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4235" windowHeight="7680" activeTab="6"/>
  </bookViews>
  <sheets>
    <sheet name="1" sheetId="1" r:id="rId1"/>
    <sheet name="1.1." sheetId="2" r:id="rId2"/>
    <sheet name="2" sheetId="3" r:id="rId3"/>
    <sheet name="1.2" sheetId="4" r:id="rId4"/>
    <sheet name="3" sheetId="5" r:id="rId5"/>
    <sheet name="4(а-г)" sheetId="6" r:id="rId6"/>
    <sheet name="4д)" sheetId="7" r:id="rId7"/>
    <sheet name="4е)" sheetId="8" r:id="rId8"/>
    <sheet name="5" sheetId="9" r:id="rId9"/>
    <sheet name="6" sheetId="10" r:id="rId10"/>
    <sheet name="7" sheetId="11" r:id="rId11"/>
  </sheets>
  <definedNames/>
  <calcPr fullCalcOnLoad="1"/>
</workbook>
</file>

<file path=xl/sharedStrings.xml><?xml version="1.0" encoding="utf-8"?>
<sst xmlns="http://schemas.openxmlformats.org/spreadsheetml/2006/main" count="362" uniqueCount="157">
  <si>
    <t>Показатель</t>
  </si>
  <si>
    <t>Форма 1.1.</t>
  </si>
  <si>
    <t>Форма 1.2.</t>
  </si>
  <si>
    <t>Тариф на водоотведение и (или) очистку сточных вод, руб/м3</t>
  </si>
  <si>
    <t>Надбавка к тарифу на водоотведение и (или) очистку сточных вод для потребителей, руб./м3</t>
  </si>
  <si>
    <t>Надбавка к тарифу регулируемых организаций на водоотведение и (или) очистку сточных вод, руб./м3</t>
  </si>
  <si>
    <t>Тариф на подключение создаваемых (реконструируемых) объектов недвижимости к системе водоотведения или объекту очистки сточных вод, руб./м3/час</t>
  </si>
  <si>
    <t>Тариф  на подключение к системе водоотведения или объекту очистки сточных вод, руб./м3/час</t>
  </si>
  <si>
    <t>Наименование регулирующего органа, принявшего решение</t>
  </si>
  <si>
    <t>Срок действия принятого тарифа</t>
  </si>
  <si>
    <t>Источник опубликования</t>
  </si>
  <si>
    <t>Наименование показателя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</si>
  <si>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 (тыс. рублей)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</si>
  <si>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</si>
  <si>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</si>
  <si>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</si>
  <si>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</si>
  <si>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принятому тарифу                                          (наименование, дата, номер)</t>
  </si>
  <si>
    <t>Надбавка к тарифу на  водоотведение и (или) очистку сточных вод для потребителей, руб/м3</t>
  </si>
  <si>
    <t>расходы на покупаемую электрическую энергию (мощность), потребляемую оборудованием, используемым в технологическом процессе</t>
  </si>
  <si>
    <t>средневзвешенная стоимость 1кВт•ч</t>
  </si>
  <si>
    <t xml:space="preserve">объем приобретения 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</si>
  <si>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</si>
  <si>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</si>
  <si>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</si>
  <si>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</si>
  <si>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>расходы на оплату труда и отчисления на социальные нужды</t>
  </si>
  <si>
    <t>общехозяйственные (управленческие) расходы, в том числе</t>
  </si>
  <si>
    <t>расходы на ремонт (капитальный и текущий) основных производственных средств</t>
  </si>
  <si>
    <t>1 - раскрывается регулируемой органицией не позднее 30 дней со дня принятия соответствующего решения об установлении тарифа/надбавки на очередной период регулирования</t>
  </si>
  <si>
    <t>а) Вид деятельности организации (водоотведение, очистка сточных вод, транспортирование стоков, обработка осадка, утилизация осадка сточных вод)</t>
  </si>
  <si>
    <t>б) Выручка (тыс. рублей)</t>
  </si>
  <si>
    <t>в) Себестоимость производимых товаров (оказываемых услуг)  (тыс. рублей):</t>
  </si>
  <si>
    <t>г) Валовая прибыль  от продажи товаров и услуг  (тыс. рублей)</t>
  </si>
  <si>
    <t>д) Чистая прибыли по регулируемому виду деятельности  (тыс. рублей), в том числе:</t>
  </si>
  <si>
    <t>е) Изменение стоимости основных фондов (тыс. рублей), в том числе:</t>
  </si>
  <si>
    <t>з) Объем сточных вод, принятых от потребителей оказываемых услуг (тыс. м3)</t>
  </si>
  <si>
    <t>и) Объем сточных вод, принятых от других регулируемых организаций в сфере водоотведения и (или) очистки сточных вод (тыс. м3)</t>
  </si>
  <si>
    <t>к) Объем сточных вод, пропущенных через очистные сооружения (тыс. м3)</t>
  </si>
  <si>
    <t>л) Протяженность канализационных сетей (в однотрубном исчислении) (км)</t>
  </si>
  <si>
    <t>м) Количество насосных станций и очистных сооружений (штук)</t>
  </si>
  <si>
    <t>н) Среднесписочная численность основного производственного персонала (человек)</t>
  </si>
  <si>
    <t>2 - одновременно на сайте в сети Интернет публикуются сведения, указанные в пунктах а-д, з-н раздела 2 и пунктах б-д раздела 4 настоящих форм,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</si>
  <si>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r>
      <t>2. Информация об  основных показателях финансово-хозяйственной деятельности  организации</t>
    </r>
    <r>
      <rPr>
        <b/>
        <sz val="12"/>
        <color indexed="8"/>
        <rFont val="Calibri"/>
        <family val="2"/>
      </rPr>
      <t>¹¯²</t>
    </r>
  </si>
  <si>
    <t>1 - все показатели отражается в части регулируемой деятельности (водоотведение, очистка сточных вод, транспортирование стоков, обработка осадка, утилизация осадка сточных вод)</t>
  </si>
  <si>
    <t>2 - информация раскрывается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</si>
  <si>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sz val="11"/>
        <color indexed="8"/>
        <rFont val="Calibri"/>
        <family val="2"/>
      </rPr>
      <t>³</t>
    </r>
  </si>
  <si>
    <t>3 - одновременно с информацией о расходах на ремонт (капитальный и текущий) основных производственных средств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</si>
  <si>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</si>
  <si>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</si>
  <si>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1. Информация о тарифах на товары и услуги и надбавках к тарифам в сфере водоотведения и (или) очистки сточных вод</t>
  </si>
  <si>
    <t>расходы на оплату услуг по перекачке и очистке сточных вод другими организациями</t>
  </si>
  <si>
    <t>за счет вывода их из эксплуатации (тыс. рублей)</t>
  </si>
  <si>
    <t>расходы на арендную плату основного оборудования</t>
  </si>
  <si>
    <t xml:space="preserve"> период регулирования</t>
  </si>
  <si>
    <t>ООО ЖКХ "Викуловское"</t>
  </si>
  <si>
    <t>627570 с.Викулово ул.Н.Советская,31</t>
  </si>
  <si>
    <t>Департамент тарифной и ценовой политики Тюменской области</t>
  </si>
  <si>
    <t>Районная газета "Красная звезда"</t>
  </si>
  <si>
    <t>нет</t>
  </si>
  <si>
    <t>Водоотведение (выгреб)</t>
  </si>
  <si>
    <t>Приказ  от 25.10.2010 №144/01-05-ос</t>
  </si>
  <si>
    <t>Форма 1.1. Информация о тарифе на водоотведение и (или) очистку сточных вод и надбавках к тарифам на водоотведение и (или) очистку сточных вод¹¯² 2011г. Факт</t>
  </si>
  <si>
    <t>2011год факт</t>
  </si>
  <si>
    <t>2011 год факт</t>
  </si>
  <si>
    <t>Форма 1.2. Информация о тарифах на подключение к системе водоотведения или объекту очистки сточных вод</t>
  </si>
  <si>
    <r>
      <t xml:space="preserve">Атрибуты решения по принятому тарифу на подключение создаваемых (реконструируемых) объектов недвижимости к системе водоотведения или объекту очистки сточных вод     </t>
    </r>
    <r>
      <rPr>
        <sz val="11"/>
        <color theme="1"/>
        <rFont val="Calibri"/>
        <family val="2"/>
      </rPr>
      <t>(наименование, дата, номер)</t>
    </r>
  </si>
  <si>
    <t>Период действия установленного тарифа</t>
  </si>
  <si>
    <t>Наименование</t>
  </si>
  <si>
    <t>Тариф на подключение создаваемых (реконструируемых) объектов недвижимости к системе водоотведения или объекту очистки сточных вод, руб/м3/час</t>
  </si>
  <si>
    <r>
      <t xml:space="preserve">Атрибуты решения по принятому тарифу на подключение организаций к системе водоотведения или объекту очистки сточных вод                                                  </t>
    </r>
    <r>
      <rPr>
        <sz val="11"/>
        <color theme="1"/>
        <rFont val="Calibri"/>
        <family val="2"/>
      </rPr>
      <t>(наименование, дата, номер)</t>
    </r>
  </si>
  <si>
    <t>Тариф на подключение организаций к системе водоотведения или объекту очистки сточных , руб/м3/час</t>
  </si>
  <si>
    <t xml:space="preserve">Наименование </t>
  </si>
  <si>
    <t>Аварийность канализационных сетей (единиц на км)</t>
  </si>
  <si>
    <t>Количество засоров для самотечных сетей (единиц на км)</t>
  </si>
  <si>
    <t>Общее количество проведенных проб на сбросе очищенных (частично очищенных) сточных вод, в том числе по показателям:</t>
  </si>
  <si>
    <t>взвешенные вещества</t>
  </si>
  <si>
    <t>БПК5</t>
  </si>
  <si>
    <t>аммоний-ион</t>
  </si>
  <si>
    <t>нитрат-анион</t>
  </si>
  <si>
    <t>фосфаты (по Р)</t>
  </si>
  <si>
    <t>нефтепродукты</t>
  </si>
  <si>
    <t>микробиология</t>
  </si>
  <si>
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в том числе по показателям:</t>
  </si>
  <si>
    <t>1 - информация раскрывается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</si>
  <si>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r>
      <t>4. Информация об инвестиционных программах и отчетах об их реализации</t>
    </r>
    <r>
      <rPr>
        <b/>
        <sz val="11"/>
        <color indexed="8"/>
        <rFont val="Calibri"/>
        <family val="2"/>
      </rPr>
      <t>¹¯²</t>
    </r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</si>
  <si>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</si>
  <si>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</si>
  <si>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</si>
  <si>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</si>
  <si>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theme="1"/>
        <rFont val="Calibri"/>
        <family val="2"/>
      </rPr>
      <t xml:space="preserve"> </t>
    </r>
  </si>
  <si>
    <t>Потребность в финансовых средствах на __________год, тыс. руб.</t>
  </si>
  <si>
    <t>Источник финансирования</t>
  </si>
  <si>
    <t>Всего, в том числе</t>
  </si>
  <si>
    <t>1.</t>
  </si>
  <si>
    <t xml:space="preserve">2. </t>
  </si>
  <si>
    <t>и т.д.</t>
  </si>
  <si>
    <t>1 - в официальных печальных изданиях сведения, указанные в пунктах г-е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</si>
  <si>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3 - заполняется организацией в соответствии с инвестиционной программой</t>
  </si>
  <si>
    <r>
      <t>д) Показатели эффективности реализации инвестиционной программы</t>
    </r>
    <r>
      <rPr>
        <b/>
        <sz val="12"/>
        <color indexed="8"/>
        <rFont val="Calibri"/>
        <family val="2"/>
      </rPr>
      <t>¹</t>
    </r>
  </si>
  <si>
    <r>
      <t>Наименование показателей</t>
    </r>
    <r>
      <rPr>
        <b/>
        <vertAlign val="superscript"/>
        <sz val="9"/>
        <rFont val="Tahoma"/>
        <family val="2"/>
      </rPr>
      <t>2</t>
    </r>
  </si>
  <si>
    <t>Значения показателей на предыдущий отчетный период</t>
  </si>
  <si>
    <t>Значения показателей на текущий отчетный период</t>
  </si>
  <si>
    <t>Ожидаемые значения после реализации мероприятия</t>
  </si>
  <si>
    <r>
      <t>Наименование мероприятия</t>
    </r>
    <r>
      <rPr>
        <b/>
        <vertAlign val="superscript"/>
        <sz val="9"/>
        <rFont val="Tahoma"/>
        <family val="2"/>
      </rPr>
      <t>3</t>
    </r>
  </si>
  <si>
    <t>Срок окупаемости, лет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</si>
  <si>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</si>
  <si>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</si>
  <si>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Износ систем коммунальной инфраструктуры (%), в том числе:</t>
  </si>
  <si>
    <t xml:space="preserve">             -оборудование транспортировки стоков</t>
  </si>
  <si>
    <t xml:space="preserve">             -оборудование системы очистки стоков </t>
  </si>
  <si>
    <t>Доля потребителей в жилых домах, обеспеченных доступом к коммунальной инфраструктуре (%)</t>
  </si>
  <si>
    <t>Удельное водоотведение (куб.м/чел)</t>
  </si>
  <si>
    <t xml:space="preserve">   Численность населения, получающего услуги данной организации (чел.)</t>
  </si>
  <si>
    <t xml:space="preserve">   Объем сточных вод, отведенный от всех потребителей - население, ТСЖ, ЖСК и др. (тыс.куб.м)</t>
  </si>
  <si>
    <t>Расход электороэнергии на очистку 1 куб.м. стоков, кВт*ч/куб.м.</t>
  </si>
  <si>
    <t>Расход электороэнергии на передачу 1 куб.м. стоков, кВт*ч/куб.м.</t>
  </si>
  <si>
    <t>Количество аварий, всего, ед.</t>
  </si>
  <si>
    <t>Количество аварий на 1 км сетей, ед.</t>
  </si>
  <si>
    <t>Производительность труда на 1 человека, тыс. руб./чел.</t>
  </si>
  <si>
    <t>Другие показатели, предусмотренные инвестиционной программой</t>
  </si>
  <si>
    <r>
      <rPr>
        <vertAlign val="superscript"/>
        <sz val="11"/>
        <color indexed="8"/>
        <rFont val="Calibri"/>
        <family val="2"/>
      </rPr>
      <t xml:space="preserve">1 </t>
    </r>
    <r>
      <rPr>
        <sz val="11"/>
        <color theme="1"/>
        <rFont val="Calibri"/>
        <family val="2"/>
      </rPr>
      <t xml:space="preserve">- перечень показателей приведен с учетом приложения №2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8"/>
        <rFont val="Calibri"/>
        <family val="2"/>
      </rPr>
      <t xml:space="preserve">2 </t>
    </r>
    <r>
      <rPr>
        <sz val="11"/>
        <color theme="1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Calibri"/>
        <family val="2"/>
      </rPr>
      <t xml:space="preserve">3 </t>
    </r>
    <r>
      <rPr>
        <sz val="11"/>
        <color theme="1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</si>
  <si>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t>е) Использование инвестиционных средств за _______________год</t>
  </si>
  <si>
    <t>тыс. руб</t>
  </si>
  <si>
    <t>Наименование мероприятия</t>
  </si>
  <si>
    <t>Утверждено на _________год</t>
  </si>
  <si>
    <t>В течение ________________года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</si>
  <si>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</si>
  <si>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</si>
  <si>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</si>
  <si>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</si>
  <si>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</si>
  <si>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</si>
  <si>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</si>
  <si>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2.</t>
  </si>
  <si>
    <r>
      <t>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 и (или) объекту очистки сточных вод</t>
    </r>
    <r>
      <rPr>
        <b/>
        <sz val="12"/>
        <color indexed="8"/>
        <rFont val="Calibri"/>
        <family val="2"/>
      </rPr>
      <t>¹</t>
    </r>
  </si>
  <si>
    <t>Количество поданных и зарегистрированных заявок на подключение к системе водоотведения и объекту очистки сточных вод</t>
  </si>
  <si>
    <t>Количество исполненных заявок на подключение к системе водоотведения и объекту очистки сточных вод</t>
  </si>
  <si>
    <t>Количество заявок на подключение к системе водоотведения и объекту очистки сточных вод, по которым принято решение об отказе в подключении</t>
  </si>
  <si>
    <r>
      <t>Резерв мощности системы водоотведения и (или) объекта сточных вод</t>
    </r>
    <r>
      <rPr>
        <sz val="11"/>
        <color indexed="8"/>
        <rFont val="Calibri"/>
        <family val="2"/>
      </rPr>
      <t>²</t>
    </r>
  </si>
  <si>
    <t>1 - информация раскрывается регулируемой организацией ежеквартально</t>
  </si>
  <si>
    <t>2 - при наличии у  организации раздельных систем  водоотведения и (или) нескольких объектов сточных вод информация о резерве мощности таких систем публикуется в отношении каждой системы водоотведения и объекта очистки сточных вод.</t>
  </si>
  <si>
    <t>Год</t>
  </si>
  <si>
    <t>6. Условия публичных договоров поставок  товаров, оказания услуг в сфере водоответения и (или) очистки сточных вод, в том числе договоров на подключение к системе водоотведения и (или) объекту очистки сточных вод (ссылка на источник публикации)</t>
  </si>
  <si>
    <r>
      <t>7. Информация о порядке выполнения технологических, технических и других мероприятий, связанных с подключением к системе водоотведения или к объекту очистки сточных вод</t>
    </r>
    <r>
      <rPr>
        <b/>
        <sz val="11"/>
        <color indexed="8"/>
        <rFont val="Calibri"/>
        <family val="2"/>
      </rPr>
      <t>¹</t>
    </r>
  </si>
  <si>
    <t>Наименование службы, ответственной за прием и обработку заявок на подключение к системе водоотведения или объекту очистки сточных вод</t>
  </si>
  <si>
    <t>Телефон</t>
  </si>
  <si>
    <t>Адрес</t>
  </si>
  <si>
    <t>e-mail</t>
  </si>
  <si>
    <t>Сайт</t>
  </si>
  <si>
    <t>1. Форма заявки на подключение к системе водоотведения или объекту очистки сточных вод</t>
  </si>
  <si>
    <t>Перечисленные сведения предоставляются организацией в кажестве приложений к разделу 7 настоящего документа или указывается ссылка на их публикацию в сети Интернет</t>
  </si>
  <si>
    <t>2. Перечень и формы документов, представляемых одновременно с заявкой на подключение к системе водоотведения или объекту очистки сточных вод</t>
  </si>
  <si>
    <t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водоотведения или объекту очистки сточных вод, принятии решения и уведомлении о принятом решении</t>
  </si>
  <si>
    <t>1 -  раскрывается регулируемой органицией не позднее 30 дней со дня принятия соответствующего решения об установлении тарифа/надбавки на очередной период регулирования</t>
  </si>
  <si>
    <t>-</t>
  </si>
  <si>
    <t>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_______2011________год¹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</si>
</sst>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#,##0.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b/>
      <vertAlign val="superscript"/>
      <sz val="9"/>
      <name val="Tahoma"/>
      <family val="2"/>
    </font>
    <font>
      <sz val="9"/>
      <name val="Tahoma"/>
      <family val="2"/>
    </font>
    <font>
      <i/>
      <sz val="9"/>
      <name val="Tahoma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ck"/>
    </border>
    <border>
      <left style="medium"/>
      <right>
        <color indexed="63"/>
      </right>
      <top style="medium"/>
      <bottom style="thick"/>
    </border>
    <border>
      <left style="medium"/>
      <right>
        <color indexed="63"/>
      </right>
      <top style="thick"/>
      <bottom style="thick"/>
    </border>
    <border>
      <left style="medium"/>
      <right>
        <color indexed="63"/>
      </right>
      <top style="thick"/>
      <bottom/>
    </border>
    <border>
      <left style="medium"/>
      <right>
        <color indexed="63"/>
      </right>
      <top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 style="medium"/>
      <right>
        <color indexed="63"/>
      </right>
      <top style="thick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ck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ck"/>
      <bottom style="thick"/>
    </border>
    <border>
      <left style="medium"/>
      <right style="medium"/>
      <top style="thick"/>
      <bottom style="medium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medium"/>
      <right style="medium"/>
      <top style="medium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thin"/>
      <top style="thin"/>
      <bottom style="thin"/>
    </border>
    <border>
      <left style="medium"/>
      <right style="thin"/>
      <top style="thin"/>
      <bottom style="thick"/>
    </border>
    <border>
      <left style="medium"/>
      <right style="thick"/>
      <top style="thick"/>
      <bottom style="medium"/>
    </border>
    <border>
      <left style="thick"/>
      <right style="thick"/>
      <top style="thick"/>
      <bottom style="medium"/>
    </border>
    <border>
      <left style="thick"/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ck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ck"/>
      <bottom style="thin"/>
    </border>
    <border>
      <left style="thin"/>
      <right style="thin"/>
      <top style="thin"/>
      <bottom style="medium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/>
      <right/>
      <top style="medium"/>
      <bottom/>
    </border>
    <border>
      <left/>
      <right/>
      <top style="medium"/>
      <bottom style="medium"/>
    </border>
    <border>
      <left style="thin"/>
      <right style="thin"/>
      <top/>
      <bottom style="medium"/>
    </border>
    <border>
      <left/>
      <right style="medium"/>
      <top/>
      <bottom/>
    </border>
    <border>
      <left/>
      <right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medium"/>
      <bottom style="medium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05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0" fillId="33" borderId="10" xfId="0" applyFill="1" applyBorder="1" applyAlignment="1">
      <alignment vertical="top" wrapText="1"/>
    </xf>
    <xf numFmtId="0" fontId="0" fillId="33" borderId="10" xfId="0" applyFill="1" applyBorder="1" applyAlignment="1">
      <alignment horizontal="left" vertical="center" wrapText="1"/>
    </xf>
    <xf numFmtId="0" fontId="0" fillId="34" borderId="10" xfId="0" applyFill="1" applyBorder="1" applyAlignment="1">
      <alignment horizontal="center" vertical="center"/>
    </xf>
    <xf numFmtId="0" fontId="0" fillId="33" borderId="11" xfId="0" applyFill="1" applyBorder="1" applyAlignment="1">
      <alignment vertical="top" wrapText="1"/>
    </xf>
    <xf numFmtId="0" fontId="0" fillId="33" borderId="12" xfId="0" applyFill="1" applyBorder="1" applyAlignment="1">
      <alignment horizontal="left" vertical="top" wrapText="1" indent="3"/>
    </xf>
    <xf numFmtId="0" fontId="0" fillId="33" borderId="12" xfId="0" applyFill="1" applyBorder="1" applyAlignment="1">
      <alignment horizontal="left" vertical="top" wrapText="1" indent="6"/>
    </xf>
    <xf numFmtId="0" fontId="0" fillId="33" borderId="13" xfId="0" applyFill="1" applyBorder="1" applyAlignment="1">
      <alignment horizontal="left" vertical="top" wrapText="1" indent="3"/>
    </xf>
    <xf numFmtId="0" fontId="0" fillId="33" borderId="14" xfId="0" applyFill="1" applyBorder="1" applyAlignment="1">
      <alignment vertical="top" wrapText="1"/>
    </xf>
    <xf numFmtId="0" fontId="3" fillId="35" borderId="15" xfId="0" applyFont="1" applyFill="1" applyBorder="1" applyAlignment="1">
      <alignment horizontal="center" vertical="center"/>
    </xf>
    <xf numFmtId="0" fontId="0" fillId="34" borderId="16" xfId="0" applyFill="1" applyBorder="1" applyAlignment="1">
      <alignment horizontal="center" wrapText="1"/>
    </xf>
    <xf numFmtId="0" fontId="0" fillId="0" borderId="0" xfId="0" applyBorder="1" applyAlignment="1">
      <alignment/>
    </xf>
    <xf numFmtId="0" fontId="3" fillId="35" borderId="17" xfId="0" applyFont="1" applyFill="1" applyBorder="1" applyAlignment="1">
      <alignment horizontal="center" vertical="top"/>
    </xf>
    <xf numFmtId="0" fontId="0" fillId="33" borderId="18" xfId="0" applyFill="1" applyBorder="1" applyAlignment="1">
      <alignment vertical="top" wrapText="1"/>
    </xf>
    <xf numFmtId="0" fontId="0" fillId="33" borderId="19" xfId="0" applyFill="1" applyBorder="1" applyAlignment="1">
      <alignment vertical="top" wrapText="1"/>
    </xf>
    <xf numFmtId="0" fontId="0" fillId="33" borderId="20" xfId="0" applyFill="1" applyBorder="1" applyAlignment="1">
      <alignment vertical="top" wrapText="1"/>
    </xf>
    <xf numFmtId="0" fontId="0" fillId="33" borderId="21" xfId="0" applyFill="1" applyBorder="1" applyAlignment="1">
      <alignment horizontal="left" vertical="top" wrapText="1" indent="3"/>
    </xf>
    <xf numFmtId="0" fontId="0" fillId="33" borderId="21" xfId="0" applyFill="1" applyBorder="1" applyAlignment="1">
      <alignment horizontal="left" vertical="top" wrapText="1" indent="3"/>
    </xf>
    <xf numFmtId="0" fontId="0" fillId="33" borderId="22" xfId="0" applyFill="1" applyBorder="1" applyAlignment="1">
      <alignment vertical="top" wrapText="1"/>
    </xf>
    <xf numFmtId="0" fontId="0" fillId="36" borderId="23" xfId="0" applyFill="1" applyBorder="1" applyAlignment="1">
      <alignment horizontal="center"/>
    </xf>
    <xf numFmtId="0" fontId="0" fillId="36" borderId="24" xfId="0" applyFill="1" applyBorder="1" applyAlignment="1">
      <alignment horizontal="center"/>
    </xf>
    <xf numFmtId="0" fontId="3" fillId="36" borderId="25" xfId="0" applyFont="1" applyFill="1" applyBorder="1" applyAlignment="1">
      <alignment vertical="top"/>
    </xf>
    <xf numFmtId="0" fontId="3" fillId="36" borderId="26" xfId="0" applyFont="1" applyFill="1" applyBorder="1" applyAlignment="1">
      <alignment vertical="top"/>
    </xf>
    <xf numFmtId="0" fontId="3" fillId="36" borderId="27" xfId="0" applyFont="1" applyFill="1" applyBorder="1" applyAlignment="1">
      <alignment vertical="top"/>
    </xf>
    <xf numFmtId="0" fontId="0" fillId="36" borderId="28" xfId="0" applyFill="1" applyBorder="1" applyAlignment="1">
      <alignment horizontal="center"/>
    </xf>
    <xf numFmtId="2" fontId="0" fillId="34" borderId="29" xfId="0" applyNumberFormat="1" applyFill="1" applyBorder="1" applyAlignment="1">
      <alignment horizontal="center"/>
    </xf>
    <xf numFmtId="2" fontId="0" fillId="34" borderId="30" xfId="0" applyNumberFormat="1" applyFill="1" applyBorder="1" applyAlignment="1">
      <alignment horizontal="center"/>
    </xf>
    <xf numFmtId="0" fontId="0" fillId="34" borderId="31" xfId="0" applyFill="1" applyBorder="1" applyAlignment="1">
      <alignment horizontal="center"/>
    </xf>
    <xf numFmtId="170" fontId="0" fillId="34" borderId="31" xfId="0" applyNumberFormat="1" applyFill="1" applyBorder="1" applyAlignment="1">
      <alignment horizontal="center"/>
    </xf>
    <xf numFmtId="2" fontId="0" fillId="34" borderId="31" xfId="0" applyNumberFormat="1" applyFill="1" applyBorder="1" applyAlignment="1">
      <alignment horizontal="center"/>
    </xf>
    <xf numFmtId="0" fontId="0" fillId="34" borderId="32" xfId="0" applyFill="1" applyBorder="1" applyAlignment="1">
      <alignment horizontal="center"/>
    </xf>
    <xf numFmtId="2" fontId="0" fillId="34" borderId="16" xfId="0" applyNumberFormat="1" applyFill="1" applyBorder="1" applyAlignment="1">
      <alignment horizontal="center"/>
    </xf>
    <xf numFmtId="0" fontId="7" fillId="34" borderId="33" xfId="0" applyFont="1" applyFill="1" applyBorder="1" applyAlignment="1">
      <alignment horizontal="center"/>
    </xf>
    <xf numFmtId="164" fontId="7" fillId="34" borderId="33" xfId="0" applyNumberFormat="1" applyFont="1" applyFill="1" applyBorder="1" applyAlignment="1">
      <alignment horizontal="center"/>
    </xf>
    <xf numFmtId="0" fontId="7" fillId="34" borderId="34" xfId="0" applyFont="1" applyFill="1" applyBorder="1" applyAlignment="1">
      <alignment horizontal="center"/>
    </xf>
    <xf numFmtId="0" fontId="3" fillId="36" borderId="35" xfId="0" applyFont="1" applyFill="1" applyBorder="1" applyAlignment="1">
      <alignment vertical="top"/>
    </xf>
    <xf numFmtId="0" fontId="3" fillId="36" borderId="10" xfId="0" applyFont="1" applyFill="1" applyBorder="1" applyAlignment="1">
      <alignment vertical="top"/>
    </xf>
    <xf numFmtId="0" fontId="0" fillId="36" borderId="10" xfId="0" applyFill="1" applyBorder="1" applyAlignment="1">
      <alignment/>
    </xf>
    <xf numFmtId="0" fontId="3" fillId="37" borderId="35" xfId="0" applyFont="1" applyFill="1" applyBorder="1" applyAlignment="1">
      <alignment vertical="top" wrapText="1"/>
    </xf>
    <xf numFmtId="0" fontId="3" fillId="37" borderId="10" xfId="0" applyFont="1" applyFill="1" applyBorder="1" applyAlignment="1">
      <alignment horizontal="left" vertical="top" wrapText="1"/>
    </xf>
    <xf numFmtId="0" fontId="3" fillId="37" borderId="10" xfId="0" applyFont="1" applyFill="1" applyBorder="1" applyAlignment="1">
      <alignment vertical="top" wrapText="1"/>
    </xf>
    <xf numFmtId="0" fontId="3" fillId="37" borderId="36" xfId="0" applyFont="1" applyFill="1" applyBorder="1" applyAlignment="1">
      <alignment vertical="top"/>
    </xf>
    <xf numFmtId="0" fontId="3" fillId="35" borderId="37" xfId="0" applyFont="1" applyFill="1" applyBorder="1" applyAlignment="1">
      <alignment horizontal="center" vertical="top"/>
    </xf>
    <xf numFmtId="0" fontId="3" fillId="35" borderId="37" xfId="0" applyFont="1" applyFill="1" applyBorder="1" applyAlignment="1">
      <alignment horizontal="center"/>
    </xf>
    <xf numFmtId="0" fontId="0" fillId="33" borderId="37" xfId="0" applyFill="1" applyBorder="1" applyAlignment="1">
      <alignment vertical="top" wrapText="1"/>
    </xf>
    <xf numFmtId="0" fontId="3" fillId="37" borderId="38" xfId="0" applyFont="1" applyFill="1" applyBorder="1" applyAlignment="1">
      <alignment vertical="top"/>
    </xf>
    <xf numFmtId="0" fontId="0" fillId="37" borderId="38" xfId="0" applyFill="1" applyBorder="1" applyAlignment="1">
      <alignment/>
    </xf>
    <xf numFmtId="0" fontId="0" fillId="33" borderId="37" xfId="0" applyFill="1" applyBorder="1" applyAlignment="1">
      <alignment vertical="center" wrapText="1"/>
    </xf>
    <xf numFmtId="0" fontId="0" fillId="0" borderId="0" xfId="0" applyAlignment="1">
      <alignment vertical="top" wrapText="1"/>
    </xf>
    <xf numFmtId="0" fontId="3" fillId="36" borderId="10" xfId="0" applyFont="1" applyFill="1" applyBorder="1" applyAlignment="1">
      <alignment/>
    </xf>
    <xf numFmtId="0" fontId="3" fillId="35" borderId="10" xfId="0" applyFont="1" applyFill="1" applyBorder="1" applyAlignment="1">
      <alignment horizontal="center" vertical="top"/>
    </xf>
    <xf numFmtId="0" fontId="3" fillId="35" borderId="10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3" borderId="10" xfId="0" applyFill="1" applyBorder="1" applyAlignment="1">
      <alignment horizontal="left" vertical="top" wrapText="1" indent="2"/>
    </xf>
    <xf numFmtId="0" fontId="0" fillId="33" borderId="39" xfId="0" applyFill="1" applyBorder="1" applyAlignment="1">
      <alignment horizontal="left" vertical="top" wrapText="1" indent="2"/>
    </xf>
    <xf numFmtId="0" fontId="0" fillId="33" borderId="10" xfId="0" applyFill="1" applyBorder="1" applyAlignment="1">
      <alignment horizontal="left" vertical="top" indent="2"/>
    </xf>
    <xf numFmtId="0" fontId="3" fillId="36" borderId="40" xfId="0" applyFont="1" applyFill="1" applyBorder="1" applyAlignment="1">
      <alignment horizontal="left" vertical="center"/>
    </xf>
    <xf numFmtId="0" fontId="3" fillId="36" borderId="15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0" fillId="35" borderId="41" xfId="0" applyFill="1" applyBorder="1" applyAlignment="1">
      <alignment horizontal="center" vertical="center"/>
    </xf>
    <xf numFmtId="0" fontId="0" fillId="35" borderId="41" xfId="0" applyFill="1" applyBorder="1" applyAlignment="1">
      <alignment horizontal="center" vertical="center" wrapText="1"/>
    </xf>
    <xf numFmtId="0" fontId="0" fillId="33" borderId="42" xfId="0" applyFill="1" applyBorder="1" applyAlignment="1">
      <alignment/>
    </xf>
    <xf numFmtId="0" fontId="0" fillId="33" borderId="43" xfId="0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0" xfId="0" applyAlignment="1">
      <alignment/>
    </xf>
    <xf numFmtId="0" fontId="9" fillId="33" borderId="39" xfId="53" applyFont="1" applyFill="1" applyBorder="1" applyAlignment="1" applyProtection="1">
      <alignment horizontal="left" wrapText="1"/>
      <protection/>
    </xf>
    <xf numFmtId="2" fontId="11" fillId="34" borderId="25" xfId="53" applyNumberFormat="1" applyFont="1" applyFill="1" applyBorder="1" applyAlignment="1" applyProtection="1">
      <alignment horizontal="center"/>
      <protection/>
    </xf>
    <xf numFmtId="0" fontId="9" fillId="33" borderId="44" xfId="53" applyFont="1" applyFill="1" applyBorder="1" applyAlignment="1" applyProtection="1">
      <alignment horizontal="left" wrapText="1"/>
      <protection/>
    </xf>
    <xf numFmtId="0" fontId="11" fillId="33" borderId="39" xfId="54" applyFont="1" applyFill="1" applyBorder="1" applyAlignment="1" applyProtection="1">
      <alignment horizontal="left" wrapText="1"/>
      <protection/>
    </xf>
    <xf numFmtId="0" fontId="9" fillId="33" borderId="12" xfId="53" applyFont="1" applyFill="1" applyBorder="1" applyAlignment="1" applyProtection="1">
      <alignment horizontal="left" wrapText="1"/>
      <protection/>
    </xf>
    <xf numFmtId="0" fontId="9" fillId="33" borderId="39" xfId="53" applyFont="1" applyFill="1" applyBorder="1" applyAlignment="1" applyProtection="1">
      <alignment wrapText="1"/>
      <protection/>
    </xf>
    <xf numFmtId="0" fontId="11" fillId="33" borderId="39" xfId="53" applyFont="1" applyFill="1" applyBorder="1" applyAlignment="1" applyProtection="1">
      <alignment wrapText="1"/>
      <protection/>
    </xf>
    <xf numFmtId="0" fontId="12" fillId="33" borderId="12" xfId="53" applyFont="1" applyFill="1" applyBorder="1" applyAlignment="1" applyProtection="1">
      <alignment horizontal="left" wrapText="1"/>
      <protection/>
    </xf>
    <xf numFmtId="0" fontId="0" fillId="35" borderId="41" xfId="0" applyFill="1" applyBorder="1" applyAlignment="1">
      <alignment/>
    </xf>
    <xf numFmtId="0" fontId="0" fillId="35" borderId="45" xfId="0" applyFill="1" applyBorder="1" applyAlignment="1">
      <alignment/>
    </xf>
    <xf numFmtId="0" fontId="0" fillId="33" borderId="46" xfId="0" applyFill="1" applyBorder="1" applyAlignment="1">
      <alignment/>
    </xf>
    <xf numFmtId="0" fontId="0" fillId="34" borderId="47" xfId="0" applyFill="1" applyBorder="1" applyAlignment="1">
      <alignment/>
    </xf>
    <xf numFmtId="0" fontId="0" fillId="34" borderId="48" xfId="0" applyFill="1" applyBorder="1" applyAlignment="1">
      <alignment/>
    </xf>
    <xf numFmtId="0" fontId="0" fillId="34" borderId="39" xfId="0" applyFill="1" applyBorder="1" applyAlignment="1">
      <alignment/>
    </xf>
    <xf numFmtId="0" fontId="0" fillId="33" borderId="10" xfId="0" applyFill="1" applyBorder="1" applyAlignment="1">
      <alignment vertical="center" wrapText="1"/>
    </xf>
    <xf numFmtId="0" fontId="3" fillId="0" borderId="0" xfId="0" applyFont="1" applyBorder="1" applyAlignment="1">
      <alignment/>
    </xf>
    <xf numFmtId="0" fontId="0" fillId="33" borderId="10" xfId="0" applyFill="1" applyBorder="1" applyAlignment="1">
      <alignment vertical="center"/>
    </xf>
    <xf numFmtId="0" fontId="0" fillId="37" borderId="10" xfId="0" applyFill="1" applyBorder="1" applyAlignment="1">
      <alignment horizontal="center"/>
    </xf>
    <xf numFmtId="0" fontId="0" fillId="34" borderId="37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2" fillId="38" borderId="39" xfId="0" applyFont="1" applyFill="1" applyBorder="1" applyAlignment="1">
      <alignment horizontal="center" vertical="center" wrapText="1"/>
    </xf>
    <xf numFmtId="0" fontId="2" fillId="38" borderId="49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3" fillId="36" borderId="26" xfId="0" applyFont="1" applyFill="1" applyBorder="1" applyAlignment="1">
      <alignment horizontal="left"/>
    </xf>
    <xf numFmtId="0" fontId="3" fillId="36" borderId="10" xfId="0" applyFont="1" applyFill="1" applyBorder="1" applyAlignment="1">
      <alignment horizontal="left"/>
    </xf>
    <xf numFmtId="0" fontId="3" fillId="37" borderId="50" xfId="0" applyFont="1" applyFill="1" applyBorder="1" applyAlignment="1">
      <alignment horizontal="left"/>
    </xf>
    <xf numFmtId="0" fontId="3" fillId="37" borderId="36" xfId="0" applyFont="1" applyFill="1" applyBorder="1" applyAlignment="1">
      <alignment horizontal="left"/>
    </xf>
    <xf numFmtId="0" fontId="3" fillId="36" borderId="10" xfId="0" applyFont="1" applyFill="1" applyBorder="1" applyAlignment="1">
      <alignment horizontal="left"/>
    </xf>
    <xf numFmtId="0" fontId="0" fillId="36" borderId="10" xfId="0" applyFill="1" applyBorder="1" applyAlignment="1">
      <alignment horizontal="center"/>
    </xf>
    <xf numFmtId="0" fontId="0" fillId="36" borderId="23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33" borderId="51" xfId="0" applyFill="1" applyBorder="1" applyAlignment="1">
      <alignment horizontal="left" vertical="top" wrapText="1"/>
    </xf>
    <xf numFmtId="0" fontId="0" fillId="33" borderId="52" xfId="0" applyFill="1" applyBorder="1" applyAlignment="1">
      <alignment horizontal="left" vertical="top" wrapText="1"/>
    </xf>
    <xf numFmtId="2" fontId="0" fillId="34" borderId="53" xfId="0" applyNumberFormat="1" applyFill="1" applyBorder="1" applyAlignment="1">
      <alignment horizontal="center" wrapText="1"/>
    </xf>
    <xf numFmtId="2" fontId="0" fillId="34" borderId="54" xfId="0" applyNumberFormat="1" applyFill="1" applyBorder="1" applyAlignment="1">
      <alignment horizontal="center" wrapText="1"/>
    </xf>
    <xf numFmtId="0" fontId="3" fillId="37" borderId="55" xfId="0" applyFont="1" applyFill="1" applyBorder="1" applyAlignment="1">
      <alignment horizontal="left" wrapText="1"/>
    </xf>
    <xf numFmtId="0" fontId="3" fillId="37" borderId="35" xfId="0" applyFont="1" applyFill="1" applyBorder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36" borderId="25" xfId="0" applyFont="1" applyFill="1" applyBorder="1" applyAlignment="1">
      <alignment horizontal="left"/>
    </xf>
    <xf numFmtId="0" fontId="3" fillId="36" borderId="56" xfId="0" applyFont="1" applyFill="1" applyBorder="1" applyAlignment="1">
      <alignment horizontal="left"/>
    </xf>
    <xf numFmtId="0" fontId="0" fillId="36" borderId="56" xfId="0" applyFill="1" applyBorder="1" applyAlignment="1">
      <alignment horizontal="center"/>
    </xf>
    <xf numFmtId="0" fontId="0" fillId="36" borderId="24" xfId="0" applyFill="1" applyBorder="1" applyAlignment="1">
      <alignment horizontal="center"/>
    </xf>
    <xf numFmtId="0" fontId="3" fillId="36" borderId="35" xfId="0" applyFont="1" applyFill="1" applyBorder="1" applyAlignment="1">
      <alignment horizontal="left"/>
    </xf>
    <xf numFmtId="0" fontId="0" fillId="37" borderId="57" xfId="0" applyFill="1" applyBorder="1" applyAlignment="1">
      <alignment horizontal="center" wrapText="1"/>
    </xf>
    <xf numFmtId="0" fontId="0" fillId="37" borderId="58" xfId="0" applyFill="1" applyBorder="1" applyAlignment="1">
      <alignment horizontal="center" wrapText="1"/>
    </xf>
    <xf numFmtId="0" fontId="3" fillId="37" borderId="26" xfId="0" applyFont="1" applyFill="1" applyBorder="1" applyAlignment="1">
      <alignment horizontal="left" wrapText="1"/>
    </xf>
    <xf numFmtId="0" fontId="3" fillId="37" borderId="10" xfId="0" applyFont="1" applyFill="1" applyBorder="1" applyAlignment="1">
      <alignment horizontal="left" wrapText="1"/>
    </xf>
    <xf numFmtId="0" fontId="3" fillId="37" borderId="26" xfId="0" applyFont="1" applyFill="1" applyBorder="1" applyAlignment="1">
      <alignment horizontal="left"/>
    </xf>
    <xf numFmtId="0" fontId="3" fillId="37" borderId="10" xfId="0" applyFont="1" applyFill="1" applyBorder="1" applyAlignment="1">
      <alignment horizontal="left"/>
    </xf>
    <xf numFmtId="0" fontId="0" fillId="37" borderId="10" xfId="0" applyFill="1" applyBorder="1" applyAlignment="1">
      <alignment horizontal="center"/>
    </xf>
    <xf numFmtId="0" fontId="0" fillId="37" borderId="23" xfId="0" applyFill="1" applyBorder="1" applyAlignment="1">
      <alignment horizontal="center"/>
    </xf>
    <xf numFmtId="0" fontId="0" fillId="37" borderId="59" xfId="0" applyFill="1" applyBorder="1" applyAlignment="1">
      <alignment horizontal="center"/>
    </xf>
    <xf numFmtId="0" fontId="0" fillId="37" borderId="60" xfId="0" applyFill="1" applyBorder="1" applyAlignment="1">
      <alignment horizontal="center"/>
    </xf>
    <xf numFmtId="0" fontId="3" fillId="37" borderId="35" xfId="0" applyFont="1" applyFill="1" applyBorder="1" applyAlignment="1">
      <alignment horizontal="left" wrapText="1"/>
    </xf>
    <xf numFmtId="0" fontId="0" fillId="37" borderId="61" xfId="0" applyFill="1" applyBorder="1" applyAlignment="1">
      <alignment horizontal="center" wrapText="1"/>
    </xf>
    <xf numFmtId="0" fontId="3" fillId="37" borderId="10" xfId="0" applyFont="1" applyFill="1" applyBorder="1" applyAlignment="1">
      <alignment horizontal="left" wrapText="1"/>
    </xf>
    <xf numFmtId="0" fontId="0" fillId="33" borderId="37" xfId="0" applyFill="1" applyBorder="1" applyAlignment="1">
      <alignment horizontal="left" vertical="top" wrapText="1"/>
    </xf>
    <xf numFmtId="0" fontId="0" fillId="34" borderId="37" xfId="0" applyFill="1" applyBorder="1" applyAlignment="1">
      <alignment horizontal="center"/>
    </xf>
    <xf numFmtId="0" fontId="0" fillId="34" borderId="37" xfId="0" applyFill="1" applyBorder="1" applyAlignment="1">
      <alignment/>
    </xf>
    <xf numFmtId="0" fontId="3" fillId="37" borderId="10" xfId="0" applyFont="1" applyFill="1" applyBorder="1" applyAlignment="1">
      <alignment horizontal="left"/>
    </xf>
    <xf numFmtId="0" fontId="3" fillId="37" borderId="36" xfId="0" applyFont="1" applyFill="1" applyBorder="1" applyAlignment="1">
      <alignment horizontal="left"/>
    </xf>
    <xf numFmtId="0" fontId="0" fillId="37" borderId="62" xfId="0" applyFill="1" applyBorder="1" applyAlignment="1">
      <alignment horizontal="center"/>
    </xf>
    <xf numFmtId="0" fontId="0" fillId="37" borderId="28" xfId="0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36" borderId="40" xfId="0" applyFont="1" applyFill="1" applyBorder="1" applyAlignment="1">
      <alignment horizontal="left" vertical="center"/>
    </xf>
    <xf numFmtId="0" fontId="3" fillId="36" borderId="63" xfId="0" applyFont="1" applyFill="1" applyBorder="1" applyAlignment="1">
      <alignment horizontal="left" vertical="center"/>
    </xf>
    <xf numFmtId="0" fontId="0" fillId="36" borderId="64" xfId="0" applyFill="1" applyBorder="1" applyAlignment="1">
      <alignment horizontal="center"/>
    </xf>
    <xf numFmtId="0" fontId="0" fillId="36" borderId="65" xfId="0" applyFill="1" applyBorder="1" applyAlignment="1">
      <alignment horizontal="center"/>
    </xf>
    <xf numFmtId="0" fontId="0" fillId="36" borderId="66" xfId="0" applyFill="1" applyBorder="1" applyAlignment="1">
      <alignment horizontal="center"/>
    </xf>
    <xf numFmtId="0" fontId="0" fillId="36" borderId="67" xfId="0" applyFill="1" applyBorder="1" applyAlignment="1">
      <alignment horizontal="center"/>
    </xf>
    <xf numFmtId="0" fontId="0" fillId="36" borderId="15" xfId="0" applyFill="1" applyBorder="1" applyAlignment="1">
      <alignment horizontal="center"/>
    </xf>
    <xf numFmtId="0" fontId="3" fillId="0" borderId="68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34" borderId="39" xfId="0" applyFill="1" applyBorder="1" applyAlignment="1">
      <alignment horizontal="center"/>
    </xf>
    <xf numFmtId="0" fontId="0" fillId="34" borderId="49" xfId="0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9" fillId="35" borderId="65" xfId="53" applyFont="1" applyFill="1" applyBorder="1" applyAlignment="1" applyProtection="1">
      <alignment horizontal="center" vertical="center" wrapText="1"/>
      <protection/>
    </xf>
    <xf numFmtId="0" fontId="9" fillId="35" borderId="67" xfId="53" applyFont="1" applyFill="1" applyBorder="1" applyAlignment="1" applyProtection="1">
      <alignment horizontal="center" vertical="center" wrapText="1"/>
      <protection/>
    </xf>
    <xf numFmtId="0" fontId="9" fillId="39" borderId="14" xfId="53" applyFont="1" applyFill="1" applyBorder="1" applyAlignment="1" applyProtection="1">
      <alignment horizontal="center" vertical="center" wrapText="1"/>
      <protection/>
    </xf>
    <xf numFmtId="0" fontId="9" fillId="39" borderId="69" xfId="53" applyFont="1" applyFill="1" applyBorder="1" applyAlignment="1" applyProtection="1">
      <alignment horizontal="center" vertical="center" wrapText="1"/>
      <protection/>
    </xf>
    <xf numFmtId="0" fontId="9" fillId="39" borderId="65" xfId="53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left" wrapText="1"/>
    </xf>
    <xf numFmtId="0" fontId="3" fillId="36" borderId="14" xfId="0" applyFont="1" applyFill="1" applyBorder="1" applyAlignment="1">
      <alignment horizontal="center" vertical="center"/>
    </xf>
    <xf numFmtId="0" fontId="3" fillId="36" borderId="70" xfId="0" applyFont="1" applyFill="1" applyBorder="1" applyAlignment="1">
      <alignment horizontal="center" vertical="center"/>
    </xf>
    <xf numFmtId="0" fontId="3" fillId="36" borderId="5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9" fillId="35" borderId="15" xfId="53" applyFont="1" applyFill="1" applyBorder="1" applyAlignment="1" applyProtection="1">
      <alignment horizontal="center" vertical="center" wrapText="1"/>
      <protection/>
    </xf>
    <xf numFmtId="0" fontId="9" fillId="35" borderId="40" xfId="53" applyFont="1" applyFill="1" applyBorder="1" applyAlignment="1" applyProtection="1">
      <alignment horizontal="center" vertical="center" wrapText="1"/>
      <protection/>
    </xf>
    <xf numFmtId="0" fontId="9" fillId="35" borderId="63" xfId="53" applyFont="1" applyFill="1" applyBorder="1" applyAlignment="1" applyProtection="1">
      <alignment horizontal="center" vertical="center" wrapText="1"/>
      <protection/>
    </xf>
    <xf numFmtId="0" fontId="0" fillId="36" borderId="14" xfId="0" applyFill="1" applyBorder="1" applyAlignment="1">
      <alignment horizontal="center"/>
    </xf>
    <xf numFmtId="0" fontId="0" fillId="36" borderId="70" xfId="0" applyFill="1" applyBorder="1" applyAlignment="1">
      <alignment horizontal="center"/>
    </xf>
    <xf numFmtId="0" fontId="0" fillId="36" borderId="54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68" xfId="0" applyFont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5" borderId="41" xfId="0" applyFill="1" applyBorder="1" applyAlignment="1">
      <alignment horizontal="center" vertical="center" wrapText="1"/>
    </xf>
    <xf numFmtId="0" fontId="0" fillId="35" borderId="38" xfId="0" applyFill="1" applyBorder="1" applyAlignment="1">
      <alignment horizontal="center" vertical="center" wrapText="1"/>
    </xf>
    <xf numFmtId="0" fontId="0" fillId="35" borderId="71" xfId="0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/>
    </xf>
    <xf numFmtId="0" fontId="0" fillId="35" borderId="39" xfId="0" applyFill="1" applyBorder="1" applyAlignment="1">
      <alignment horizontal="center"/>
    </xf>
    <xf numFmtId="0" fontId="0" fillId="34" borderId="64" xfId="0" applyFill="1" applyBorder="1" applyAlignment="1">
      <alignment horizontal="center"/>
    </xf>
    <xf numFmtId="0" fontId="0" fillId="34" borderId="69" xfId="0" applyFill="1" applyBorder="1" applyAlignment="1">
      <alignment horizontal="center"/>
    </xf>
    <xf numFmtId="0" fontId="0" fillId="34" borderId="65" xfId="0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72" xfId="0" applyFill="1" applyBorder="1" applyAlignment="1">
      <alignment horizontal="center"/>
    </xf>
    <xf numFmtId="0" fontId="0" fillId="34" borderId="66" xfId="0" applyFill="1" applyBorder="1" applyAlignment="1">
      <alignment horizontal="center"/>
    </xf>
    <xf numFmtId="0" fontId="0" fillId="34" borderId="73" xfId="0" applyFill="1" applyBorder="1" applyAlignment="1">
      <alignment horizontal="center"/>
    </xf>
    <xf numFmtId="0" fontId="0" fillId="34" borderId="67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8" borderId="45" xfId="0" applyFill="1" applyBorder="1" applyAlignment="1">
      <alignment horizontal="center" vertical="center" wrapText="1"/>
    </xf>
    <xf numFmtId="0" fontId="0" fillId="38" borderId="74" xfId="0" applyFill="1" applyBorder="1" applyAlignment="1">
      <alignment horizontal="center" vertical="center" wrapText="1"/>
    </xf>
    <xf numFmtId="0" fontId="0" fillId="38" borderId="75" xfId="0" applyFill="1" applyBorder="1" applyAlignment="1">
      <alignment horizontal="center" vertical="center" wrapText="1"/>
    </xf>
    <xf numFmtId="0" fontId="0" fillId="38" borderId="76" xfId="0" applyFill="1" applyBorder="1" applyAlignment="1">
      <alignment horizontal="center" vertical="center" wrapText="1"/>
    </xf>
    <xf numFmtId="0" fontId="0" fillId="38" borderId="0" xfId="0" applyFill="1" applyBorder="1" applyAlignment="1">
      <alignment horizontal="center" vertical="center" wrapText="1"/>
    </xf>
    <xf numFmtId="0" fontId="0" fillId="38" borderId="77" xfId="0" applyFill="1" applyBorder="1" applyAlignment="1">
      <alignment horizontal="center" vertical="center" wrapText="1"/>
    </xf>
    <xf numFmtId="0" fontId="0" fillId="38" borderId="44" xfId="0" applyFill="1" applyBorder="1" applyAlignment="1">
      <alignment horizontal="center" vertical="center" wrapText="1"/>
    </xf>
    <xf numFmtId="0" fontId="0" fillId="38" borderId="68" xfId="0" applyFill="1" applyBorder="1" applyAlignment="1">
      <alignment horizontal="center" vertical="center" wrapText="1"/>
    </xf>
    <xf numFmtId="0" fontId="0" fillId="38" borderId="78" xfId="0" applyFill="1" applyBorder="1" applyAlignment="1">
      <alignment horizontal="center" vertical="center" wrapText="1"/>
    </xf>
    <xf numFmtId="0" fontId="0" fillId="38" borderId="76" xfId="0" applyFill="1" applyBorder="1" applyAlignment="1">
      <alignment horizontal="left" vertical="center" wrapText="1"/>
    </xf>
    <xf numFmtId="0" fontId="0" fillId="38" borderId="0" xfId="0" applyFill="1" applyBorder="1" applyAlignment="1">
      <alignment horizontal="left" vertical="center" wrapText="1"/>
    </xf>
    <xf numFmtId="0" fontId="0" fillId="38" borderId="77" xfId="0" applyFill="1" applyBorder="1" applyAlignment="1">
      <alignment horizontal="left" vertical="center" wrapText="1"/>
    </xf>
    <xf numFmtId="0" fontId="0" fillId="38" borderId="44" xfId="0" applyFill="1" applyBorder="1" applyAlignment="1">
      <alignment horizontal="left" wrapText="1"/>
    </xf>
    <xf numFmtId="0" fontId="0" fillId="38" borderId="68" xfId="0" applyFill="1" applyBorder="1" applyAlignment="1">
      <alignment horizontal="left" wrapText="1"/>
    </xf>
    <xf numFmtId="0" fontId="0" fillId="38" borderId="78" xfId="0" applyFill="1" applyBorder="1" applyAlignment="1">
      <alignment horizontal="left" wrapText="1"/>
    </xf>
    <xf numFmtId="0" fontId="0" fillId="38" borderId="45" xfId="0" applyFill="1" applyBorder="1" applyAlignment="1">
      <alignment horizontal="left" vertical="center"/>
    </xf>
    <xf numFmtId="0" fontId="0" fillId="38" borderId="74" xfId="0" applyFill="1" applyBorder="1" applyAlignment="1">
      <alignment horizontal="left" vertical="center"/>
    </xf>
    <xf numFmtId="0" fontId="0" fillId="38" borderId="75" xfId="0" applyFill="1" applyBorder="1" applyAlignment="1">
      <alignment horizontal="left" vertical="center"/>
    </xf>
    <xf numFmtId="0" fontId="0" fillId="37" borderId="35" xfId="0" applyFill="1" applyBorder="1" applyAlignment="1">
      <alignment horizontal="center"/>
    </xf>
    <xf numFmtId="0" fontId="0" fillId="37" borderId="36" xfId="0" applyFill="1" applyBorder="1" applyAlignment="1">
      <alignment horizontal="center"/>
    </xf>
    <xf numFmtId="0" fontId="1" fillId="36" borderId="35" xfId="0" applyFont="1" applyFill="1" applyBorder="1" applyAlignment="1">
      <alignment horizontal="center"/>
    </xf>
    <xf numFmtId="0" fontId="0" fillId="34" borderId="79" xfId="0" applyFill="1" applyBorder="1" applyAlignment="1">
      <alignment horizontal="center"/>
    </xf>
    <xf numFmtId="0" fontId="0" fillId="34" borderId="43" xfId="0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тарифы на 2002г с 1-0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C8"/>
  <sheetViews>
    <sheetView zoomScalePageLayoutView="0" workbookViewId="0" topLeftCell="A1">
      <selection activeCell="C4" sqref="C4"/>
    </sheetView>
  </sheetViews>
  <sheetFormatPr defaultColWidth="9.140625" defaultRowHeight="15"/>
  <cols>
    <col min="2" max="2" width="43.140625" style="1" customWidth="1"/>
    <col min="3" max="3" width="28.57421875" style="0" customWidth="1"/>
  </cols>
  <sheetData>
    <row r="3" spans="2:3" ht="60.75" customHeight="1">
      <c r="B3" s="88" t="s">
        <v>50</v>
      </c>
      <c r="C3" s="89"/>
    </row>
    <row r="4" spans="2:3" ht="45" customHeight="1">
      <c r="B4" s="3" t="s">
        <v>3</v>
      </c>
      <c r="C4" s="4" t="s">
        <v>1</v>
      </c>
    </row>
    <row r="5" spans="2:3" ht="45">
      <c r="B5" s="2" t="s">
        <v>4</v>
      </c>
      <c r="C5" s="4" t="s">
        <v>1</v>
      </c>
    </row>
    <row r="6" spans="2:3" ht="45">
      <c r="B6" s="2" t="s">
        <v>5</v>
      </c>
      <c r="C6" s="4" t="s">
        <v>1</v>
      </c>
    </row>
    <row r="7" spans="2:3" ht="66.75" customHeight="1">
      <c r="B7" s="2" t="s">
        <v>6</v>
      </c>
      <c r="C7" s="4" t="s">
        <v>2</v>
      </c>
    </row>
    <row r="8" spans="2:3" ht="45">
      <c r="B8" s="2" t="s">
        <v>7</v>
      </c>
      <c r="C8" s="4" t="s">
        <v>2</v>
      </c>
    </row>
  </sheetData>
  <sheetProtection/>
  <mergeCells count="1"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A7" sqref="A7:J7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2:5" ht="15">
      <c r="B1" s="163"/>
      <c r="C1" s="163"/>
      <c r="D1" s="163"/>
      <c r="E1" s="163"/>
    </row>
    <row r="2" spans="1:9" ht="15">
      <c r="A2" s="50" t="s">
        <v>13</v>
      </c>
      <c r="B2" s="96" t="s">
        <v>55</v>
      </c>
      <c r="C2" s="96"/>
      <c r="D2" s="96"/>
      <c r="E2" s="96"/>
      <c r="G2" s="82"/>
      <c r="H2" s="181"/>
      <c r="I2" s="181"/>
    </row>
    <row r="3" spans="1:5" ht="15">
      <c r="A3" s="50" t="s">
        <v>14</v>
      </c>
      <c r="B3" s="96">
        <v>7213004669</v>
      </c>
      <c r="C3" s="96"/>
      <c r="D3" s="96"/>
      <c r="E3" s="96"/>
    </row>
    <row r="4" spans="1:5" ht="15">
      <c r="A4" s="50" t="s">
        <v>15</v>
      </c>
      <c r="B4" s="96">
        <v>721301001</v>
      </c>
      <c r="C4" s="96"/>
      <c r="D4" s="96"/>
      <c r="E4" s="96"/>
    </row>
    <row r="5" spans="1:5" ht="15">
      <c r="A5" s="50" t="s">
        <v>16</v>
      </c>
      <c r="B5" s="96" t="s">
        <v>56</v>
      </c>
      <c r="C5" s="96"/>
      <c r="D5" s="96"/>
      <c r="E5" s="96"/>
    </row>
    <row r="6" spans="1:5" ht="15">
      <c r="A6" s="50" t="s">
        <v>142</v>
      </c>
      <c r="B6" s="96">
        <v>2011</v>
      </c>
      <c r="C6" s="96"/>
      <c r="D6" s="96"/>
      <c r="E6" s="96"/>
    </row>
    <row r="7" spans="1:10" ht="60.75" customHeight="1">
      <c r="A7" s="145" t="s">
        <v>143</v>
      </c>
      <c r="B7" s="145"/>
      <c r="C7" s="145"/>
      <c r="D7" s="145"/>
      <c r="E7" s="145"/>
      <c r="F7" s="145"/>
      <c r="G7" s="145"/>
      <c r="H7" s="145"/>
      <c r="I7" s="145"/>
      <c r="J7" s="145"/>
    </row>
    <row r="8" ht="15.75" thickBot="1"/>
    <row r="9" spans="1:10" ht="15">
      <c r="A9" s="172"/>
      <c r="B9" s="173"/>
      <c r="C9" s="173"/>
      <c r="D9" s="173"/>
      <c r="E9" s="173"/>
      <c r="F9" s="173"/>
      <c r="G9" s="173"/>
      <c r="H9" s="173"/>
      <c r="I9" s="173"/>
      <c r="J9" s="174"/>
    </row>
    <row r="10" spans="1:10" ht="15">
      <c r="A10" s="175"/>
      <c r="B10" s="176"/>
      <c r="C10" s="176"/>
      <c r="D10" s="176"/>
      <c r="E10" s="176"/>
      <c r="F10" s="176"/>
      <c r="G10" s="176"/>
      <c r="H10" s="176"/>
      <c r="I10" s="176"/>
      <c r="J10" s="177"/>
    </row>
    <row r="11" spans="1:10" ht="15">
      <c r="A11" s="175"/>
      <c r="B11" s="176"/>
      <c r="C11" s="176"/>
      <c r="D11" s="176"/>
      <c r="E11" s="176"/>
      <c r="F11" s="176"/>
      <c r="G11" s="176"/>
      <c r="H11" s="176"/>
      <c r="I11" s="176"/>
      <c r="J11" s="177"/>
    </row>
    <row r="12" spans="1:10" ht="15">
      <c r="A12" s="175"/>
      <c r="B12" s="176"/>
      <c r="C12" s="176"/>
      <c r="D12" s="176"/>
      <c r="E12" s="176"/>
      <c r="F12" s="176"/>
      <c r="G12" s="176"/>
      <c r="H12" s="176"/>
      <c r="I12" s="176"/>
      <c r="J12" s="177"/>
    </row>
    <row r="13" spans="1:10" ht="15">
      <c r="A13" s="175"/>
      <c r="B13" s="176"/>
      <c r="C13" s="176"/>
      <c r="D13" s="176"/>
      <c r="E13" s="176"/>
      <c r="F13" s="176"/>
      <c r="G13" s="176"/>
      <c r="H13" s="176"/>
      <c r="I13" s="176"/>
      <c r="J13" s="177"/>
    </row>
    <row r="14" spans="1:10" ht="15">
      <c r="A14" s="175"/>
      <c r="B14" s="176"/>
      <c r="C14" s="176"/>
      <c r="D14" s="176"/>
      <c r="E14" s="176"/>
      <c r="F14" s="176"/>
      <c r="G14" s="176"/>
      <c r="H14" s="176"/>
      <c r="I14" s="176"/>
      <c r="J14" s="177"/>
    </row>
    <row r="15" spans="1:10" ht="15">
      <c r="A15" s="175"/>
      <c r="B15" s="176"/>
      <c r="C15" s="176"/>
      <c r="D15" s="176"/>
      <c r="E15" s="176"/>
      <c r="F15" s="176"/>
      <c r="G15" s="176"/>
      <c r="H15" s="176"/>
      <c r="I15" s="176"/>
      <c r="J15" s="177"/>
    </row>
    <row r="16" spans="1:10" ht="15">
      <c r="A16" s="175"/>
      <c r="B16" s="176"/>
      <c r="C16" s="176"/>
      <c r="D16" s="176"/>
      <c r="E16" s="176"/>
      <c r="F16" s="176"/>
      <c r="G16" s="176"/>
      <c r="H16" s="176"/>
      <c r="I16" s="176"/>
      <c r="J16" s="177"/>
    </row>
    <row r="17" spans="1:10" ht="15">
      <c r="A17" s="175"/>
      <c r="B17" s="176"/>
      <c r="C17" s="176"/>
      <c r="D17" s="176"/>
      <c r="E17" s="176"/>
      <c r="F17" s="176"/>
      <c r="G17" s="176"/>
      <c r="H17" s="176"/>
      <c r="I17" s="176"/>
      <c r="J17" s="177"/>
    </row>
    <row r="18" spans="1:10" ht="15">
      <c r="A18" s="175"/>
      <c r="B18" s="176"/>
      <c r="C18" s="176"/>
      <c r="D18" s="176"/>
      <c r="E18" s="176"/>
      <c r="F18" s="176"/>
      <c r="G18" s="176"/>
      <c r="H18" s="176"/>
      <c r="I18" s="176"/>
      <c r="J18" s="177"/>
    </row>
    <row r="19" spans="1:10" ht="15">
      <c r="A19" s="175"/>
      <c r="B19" s="176"/>
      <c r="C19" s="176"/>
      <c r="D19" s="176"/>
      <c r="E19" s="176"/>
      <c r="F19" s="176"/>
      <c r="G19" s="176"/>
      <c r="H19" s="176"/>
      <c r="I19" s="176"/>
      <c r="J19" s="177"/>
    </row>
    <row r="20" spans="1:10" ht="15">
      <c r="A20" s="175"/>
      <c r="B20" s="176"/>
      <c r="C20" s="176"/>
      <c r="D20" s="176"/>
      <c r="E20" s="176"/>
      <c r="F20" s="176"/>
      <c r="G20" s="176"/>
      <c r="H20" s="176"/>
      <c r="I20" s="176"/>
      <c r="J20" s="177"/>
    </row>
    <row r="21" spans="1:10" ht="15">
      <c r="A21" s="175"/>
      <c r="B21" s="176"/>
      <c r="C21" s="176"/>
      <c r="D21" s="176"/>
      <c r="E21" s="176"/>
      <c r="F21" s="176"/>
      <c r="G21" s="176"/>
      <c r="H21" s="176"/>
      <c r="I21" s="176"/>
      <c r="J21" s="177"/>
    </row>
    <row r="22" spans="1:10" ht="15">
      <c r="A22" s="175"/>
      <c r="B22" s="176"/>
      <c r="C22" s="176"/>
      <c r="D22" s="176"/>
      <c r="E22" s="176"/>
      <c r="F22" s="176"/>
      <c r="G22" s="176"/>
      <c r="H22" s="176"/>
      <c r="I22" s="176"/>
      <c r="J22" s="177"/>
    </row>
    <row r="23" spans="1:10" ht="15">
      <c r="A23" s="175"/>
      <c r="B23" s="176"/>
      <c r="C23" s="176"/>
      <c r="D23" s="176"/>
      <c r="E23" s="176"/>
      <c r="F23" s="176"/>
      <c r="G23" s="176"/>
      <c r="H23" s="176"/>
      <c r="I23" s="176"/>
      <c r="J23" s="177"/>
    </row>
    <row r="24" spans="1:10" ht="15">
      <c r="A24" s="175"/>
      <c r="B24" s="176"/>
      <c r="C24" s="176"/>
      <c r="D24" s="176"/>
      <c r="E24" s="176"/>
      <c r="F24" s="176"/>
      <c r="G24" s="176"/>
      <c r="H24" s="176"/>
      <c r="I24" s="176"/>
      <c r="J24" s="177"/>
    </row>
    <row r="25" spans="1:10" ht="15.75" thickBot="1">
      <c r="A25" s="178"/>
      <c r="B25" s="179"/>
      <c r="C25" s="179"/>
      <c r="D25" s="179"/>
      <c r="E25" s="179"/>
      <c r="F25" s="179"/>
      <c r="G25" s="179"/>
      <c r="H25" s="179"/>
      <c r="I25" s="179"/>
      <c r="J25" s="180"/>
    </row>
    <row r="27" spans="1:10" ht="32.25" customHeight="1">
      <c r="A27" s="90" t="s">
        <v>29</v>
      </c>
      <c r="B27" s="90"/>
      <c r="C27" s="90"/>
      <c r="D27" s="90"/>
      <c r="E27" s="90"/>
      <c r="F27" s="90"/>
      <c r="G27" s="90"/>
      <c r="H27" s="90"/>
      <c r="I27" s="90"/>
      <c r="J27" s="90"/>
    </row>
  </sheetData>
  <sheetProtection/>
  <mergeCells count="10">
    <mergeCell ref="B6:E6"/>
    <mergeCell ref="A7:J7"/>
    <mergeCell ref="A9:J25"/>
    <mergeCell ref="A27:J27"/>
    <mergeCell ref="B1:E1"/>
    <mergeCell ref="B2:E2"/>
    <mergeCell ref="H2:I2"/>
    <mergeCell ref="B3:E3"/>
    <mergeCell ref="B4:E4"/>
    <mergeCell ref="B5:E5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2:L19"/>
  <sheetViews>
    <sheetView zoomScalePageLayoutView="0" workbookViewId="0" topLeftCell="A1">
      <selection activeCell="C14" sqref="C14"/>
    </sheetView>
  </sheetViews>
  <sheetFormatPr defaultColWidth="9.140625" defaultRowHeight="15"/>
  <cols>
    <col min="2" max="2" width="40.7109375" style="0" customWidth="1"/>
  </cols>
  <sheetData>
    <row r="2" spans="2:9" ht="15">
      <c r="B2" s="50" t="s">
        <v>13</v>
      </c>
      <c r="C2" s="96" t="s">
        <v>55</v>
      </c>
      <c r="D2" s="96"/>
      <c r="E2" s="96"/>
      <c r="F2" s="96"/>
      <c r="G2" s="96"/>
      <c r="H2" s="96"/>
      <c r="I2" s="96"/>
    </row>
    <row r="3" spans="2:9" ht="15">
      <c r="B3" s="50" t="s">
        <v>14</v>
      </c>
      <c r="C3" s="96">
        <v>7213004669</v>
      </c>
      <c r="D3" s="96"/>
      <c r="E3" s="96"/>
      <c r="F3" s="96"/>
      <c r="G3" s="96"/>
      <c r="H3" s="96"/>
      <c r="I3" s="96"/>
    </row>
    <row r="4" spans="2:9" ht="15">
      <c r="B4" s="50" t="s">
        <v>15</v>
      </c>
      <c r="C4" s="96">
        <v>721301001</v>
      </c>
      <c r="D4" s="96"/>
      <c r="E4" s="96"/>
      <c r="F4" s="96"/>
      <c r="G4" s="96"/>
      <c r="H4" s="96"/>
      <c r="I4" s="96"/>
    </row>
    <row r="5" spans="2:9" ht="15">
      <c r="B5" s="50" t="s">
        <v>142</v>
      </c>
      <c r="C5" s="96" t="s">
        <v>56</v>
      </c>
      <c r="D5" s="96"/>
      <c r="E5" s="96"/>
      <c r="F5" s="96"/>
      <c r="G5" s="96"/>
      <c r="H5" s="96"/>
      <c r="I5" s="96"/>
    </row>
    <row r="7" spans="2:9" ht="34.5" customHeight="1">
      <c r="B7" s="145" t="s">
        <v>144</v>
      </c>
      <c r="C7" s="145"/>
      <c r="D7" s="145"/>
      <c r="E7" s="145"/>
      <c r="F7" s="145"/>
      <c r="G7" s="145"/>
      <c r="H7" s="145"/>
      <c r="I7" s="145"/>
    </row>
    <row r="9" spans="2:9" ht="61.5" customHeight="1">
      <c r="B9" s="2" t="s">
        <v>145</v>
      </c>
      <c r="C9" s="165" t="s">
        <v>155</v>
      </c>
      <c r="D9" s="165"/>
      <c r="E9" s="165"/>
      <c r="F9" s="165"/>
      <c r="G9" s="165"/>
      <c r="H9" s="165"/>
      <c r="I9" s="165"/>
    </row>
    <row r="10" spans="2:9" ht="39.75" customHeight="1">
      <c r="B10" s="83" t="s">
        <v>146</v>
      </c>
      <c r="C10" s="165" t="s">
        <v>155</v>
      </c>
      <c r="D10" s="165"/>
      <c r="E10" s="165"/>
      <c r="F10" s="165"/>
      <c r="G10" s="165"/>
      <c r="H10" s="165"/>
      <c r="I10" s="165"/>
    </row>
    <row r="11" spans="2:9" ht="42" customHeight="1">
      <c r="B11" s="83" t="s">
        <v>147</v>
      </c>
      <c r="C11" s="165" t="s">
        <v>155</v>
      </c>
      <c r="D11" s="165"/>
      <c r="E11" s="165"/>
      <c r="F11" s="165"/>
      <c r="G11" s="165"/>
      <c r="H11" s="165"/>
      <c r="I11" s="165"/>
    </row>
    <row r="12" spans="2:9" ht="40.5" customHeight="1">
      <c r="B12" s="83" t="s">
        <v>148</v>
      </c>
      <c r="C12" s="165" t="s">
        <v>155</v>
      </c>
      <c r="D12" s="165"/>
      <c r="E12" s="165"/>
      <c r="F12" s="165"/>
      <c r="G12" s="165"/>
      <c r="H12" s="165"/>
      <c r="I12" s="165"/>
    </row>
    <row r="13" spans="2:9" ht="35.25" customHeight="1">
      <c r="B13" s="83" t="s">
        <v>149</v>
      </c>
      <c r="C13" s="165" t="s">
        <v>155</v>
      </c>
      <c r="D13" s="165"/>
      <c r="E13" s="165"/>
      <c r="F13" s="165"/>
      <c r="G13" s="165"/>
      <c r="H13" s="165"/>
      <c r="I13" s="165"/>
    </row>
    <row r="15" spans="2:12" ht="32.25" customHeight="1">
      <c r="B15" s="197" t="s">
        <v>150</v>
      </c>
      <c r="C15" s="198"/>
      <c r="D15" s="198"/>
      <c r="E15" s="198"/>
      <c r="F15" s="198"/>
      <c r="G15" s="198"/>
      <c r="H15" s="198"/>
      <c r="I15" s="199"/>
      <c r="J15" s="182" t="s">
        <v>151</v>
      </c>
      <c r="K15" s="183"/>
      <c r="L15" s="184"/>
    </row>
    <row r="16" spans="2:12" ht="33.75" customHeight="1">
      <c r="B16" s="191" t="s">
        <v>152</v>
      </c>
      <c r="C16" s="192"/>
      <c r="D16" s="192"/>
      <c r="E16" s="192"/>
      <c r="F16" s="192"/>
      <c r="G16" s="192"/>
      <c r="H16" s="192"/>
      <c r="I16" s="193"/>
      <c r="J16" s="185"/>
      <c r="K16" s="186"/>
      <c r="L16" s="187"/>
    </row>
    <row r="17" spans="2:12" ht="45" customHeight="1">
      <c r="B17" s="194" t="s">
        <v>153</v>
      </c>
      <c r="C17" s="195"/>
      <c r="D17" s="195"/>
      <c r="E17" s="195"/>
      <c r="F17" s="195"/>
      <c r="G17" s="195"/>
      <c r="H17" s="195"/>
      <c r="I17" s="196"/>
      <c r="J17" s="188"/>
      <c r="K17" s="189"/>
      <c r="L17" s="190"/>
    </row>
    <row r="19" spans="2:9" ht="32.25" customHeight="1">
      <c r="B19" s="90" t="s">
        <v>154</v>
      </c>
      <c r="C19" s="90"/>
      <c r="D19" s="90"/>
      <c r="E19" s="90"/>
      <c r="F19" s="90"/>
      <c r="G19" s="90"/>
      <c r="H19" s="90"/>
      <c r="I19" s="90"/>
    </row>
  </sheetData>
  <sheetProtection/>
  <mergeCells count="15">
    <mergeCell ref="B19:I19"/>
    <mergeCell ref="C10:I10"/>
    <mergeCell ref="C11:I11"/>
    <mergeCell ref="C12:I12"/>
    <mergeCell ref="C13:I13"/>
    <mergeCell ref="B15:I15"/>
    <mergeCell ref="J15:L17"/>
    <mergeCell ref="B16:I16"/>
    <mergeCell ref="B17:I17"/>
    <mergeCell ref="C2:I2"/>
    <mergeCell ref="C3:I3"/>
    <mergeCell ref="C4:I4"/>
    <mergeCell ref="C5:I5"/>
    <mergeCell ref="B7:I7"/>
    <mergeCell ref="C9:I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zoomScalePageLayoutView="0" workbookViewId="0" topLeftCell="A10">
      <selection activeCell="D12" sqref="D12:E12"/>
    </sheetView>
  </sheetViews>
  <sheetFormatPr defaultColWidth="9.140625" defaultRowHeight="15"/>
  <cols>
    <col min="3" max="3" width="25.140625" style="0" customWidth="1"/>
    <col min="5" max="5" width="62.28125" style="0" customWidth="1"/>
  </cols>
  <sheetData>
    <row r="1" spans="1:2" ht="15">
      <c r="A1" s="98"/>
      <c r="B1" s="98"/>
    </row>
    <row r="2" spans="2:5" ht="51" customHeight="1">
      <c r="B2" s="105" t="s">
        <v>62</v>
      </c>
      <c r="C2" s="106"/>
      <c r="D2" s="106"/>
      <c r="E2" s="106"/>
    </row>
    <row r="3" ht="15.75" thickBot="1"/>
    <row r="4" spans="2:5" ht="15">
      <c r="B4" s="107" t="s">
        <v>13</v>
      </c>
      <c r="C4" s="108"/>
      <c r="D4" s="109" t="s">
        <v>55</v>
      </c>
      <c r="E4" s="110"/>
    </row>
    <row r="5" spans="2:5" ht="15">
      <c r="B5" s="91" t="s">
        <v>14</v>
      </c>
      <c r="C5" s="92"/>
      <c r="D5" s="96">
        <v>7213004669</v>
      </c>
      <c r="E5" s="97"/>
    </row>
    <row r="6" spans="2:5" ht="15">
      <c r="B6" s="91" t="s">
        <v>15</v>
      </c>
      <c r="C6" s="92"/>
      <c r="D6" s="96">
        <v>721301001</v>
      </c>
      <c r="E6" s="97"/>
    </row>
    <row r="7" spans="2:5" ht="15.75" thickBot="1">
      <c r="B7" s="91" t="s">
        <v>16</v>
      </c>
      <c r="C7" s="92"/>
      <c r="D7" s="96" t="s">
        <v>56</v>
      </c>
      <c r="E7" s="97"/>
    </row>
    <row r="8" spans="2:5" ht="47.25" customHeight="1" thickBot="1" thickTop="1">
      <c r="B8" s="103" t="s">
        <v>17</v>
      </c>
      <c r="C8" s="104"/>
      <c r="D8" s="112" t="s">
        <v>61</v>
      </c>
      <c r="E8" s="113"/>
    </row>
    <row r="9" spans="2:5" ht="27.75" customHeight="1" thickTop="1">
      <c r="B9" s="114" t="s">
        <v>8</v>
      </c>
      <c r="C9" s="115"/>
      <c r="D9" s="112" t="s">
        <v>57</v>
      </c>
      <c r="E9" s="113"/>
    </row>
    <row r="10" spans="2:5" ht="15" customHeight="1">
      <c r="B10" s="116" t="s">
        <v>9</v>
      </c>
      <c r="C10" s="117"/>
      <c r="D10" s="118" t="s">
        <v>63</v>
      </c>
      <c r="E10" s="119"/>
    </row>
    <row r="11" spans="2:5" ht="15.75" customHeight="1" thickBot="1">
      <c r="B11" s="93" t="s">
        <v>10</v>
      </c>
      <c r="C11" s="94"/>
      <c r="D11" s="120" t="s">
        <v>58</v>
      </c>
      <c r="E11" s="121"/>
    </row>
    <row r="12" spans="2:5" ht="37.5" customHeight="1" thickBot="1" thickTop="1">
      <c r="B12" s="99" t="s">
        <v>3</v>
      </c>
      <c r="C12" s="100"/>
      <c r="D12" s="101">
        <v>47.58</v>
      </c>
      <c r="E12" s="102"/>
    </row>
    <row r="13" ht="19.5" customHeight="1" thickBot="1"/>
    <row r="14" spans="2:5" ht="15.75" thickTop="1">
      <c r="B14" s="111" t="s">
        <v>13</v>
      </c>
      <c r="C14" s="111"/>
      <c r="D14" s="109" t="s">
        <v>55</v>
      </c>
      <c r="E14" s="110"/>
    </row>
    <row r="15" spans="2:5" ht="15">
      <c r="B15" s="95" t="s">
        <v>14</v>
      </c>
      <c r="C15" s="95"/>
      <c r="D15" s="96">
        <v>7213004669</v>
      </c>
      <c r="E15" s="97"/>
    </row>
    <row r="16" spans="2:5" ht="15">
      <c r="B16" s="95" t="s">
        <v>15</v>
      </c>
      <c r="C16" s="95"/>
      <c r="D16" s="96">
        <v>721301001</v>
      </c>
      <c r="E16" s="97"/>
    </row>
    <row r="17" spans="2:5" ht="15.75" thickBot="1">
      <c r="B17" s="95" t="s">
        <v>16</v>
      </c>
      <c r="C17" s="95"/>
      <c r="D17" s="96" t="s">
        <v>56</v>
      </c>
      <c r="E17" s="97"/>
    </row>
    <row r="18" spans="2:5" ht="64.5" customHeight="1" thickTop="1">
      <c r="B18" s="122" t="s">
        <v>17</v>
      </c>
      <c r="C18" s="122"/>
      <c r="D18" s="112" t="s">
        <v>155</v>
      </c>
      <c r="E18" s="123"/>
    </row>
    <row r="19" spans="2:5" ht="15">
      <c r="B19" s="124" t="s">
        <v>8</v>
      </c>
      <c r="C19" s="124"/>
      <c r="D19" s="118" t="s">
        <v>155</v>
      </c>
      <c r="E19" s="118"/>
    </row>
    <row r="20" spans="2:5" ht="15">
      <c r="B20" s="128" t="s">
        <v>9</v>
      </c>
      <c r="C20" s="128"/>
      <c r="D20" s="118" t="s">
        <v>155</v>
      </c>
      <c r="E20" s="118"/>
    </row>
    <row r="21" spans="2:5" ht="15.75" thickBot="1">
      <c r="B21" s="129" t="s">
        <v>10</v>
      </c>
      <c r="C21" s="129"/>
      <c r="D21" s="130" t="s">
        <v>155</v>
      </c>
      <c r="E21" s="131"/>
    </row>
    <row r="22" spans="2:5" ht="49.5" customHeight="1" thickBot="1" thickTop="1">
      <c r="B22" s="125" t="s">
        <v>18</v>
      </c>
      <c r="C22" s="125"/>
      <c r="D22" s="126" t="s">
        <v>59</v>
      </c>
      <c r="E22" s="127"/>
    </row>
    <row r="23" ht="15.75" thickTop="1"/>
    <row r="31" spans="2:5" ht="48" customHeight="1">
      <c r="B31" s="90" t="s">
        <v>29</v>
      </c>
      <c r="C31" s="90"/>
      <c r="D31" s="90"/>
      <c r="E31" s="90"/>
    </row>
    <row r="32" spans="2:5" ht="77.25" customHeight="1">
      <c r="B32" s="90" t="s">
        <v>42</v>
      </c>
      <c r="C32" s="90"/>
      <c r="D32" s="90"/>
      <c r="E32" s="90"/>
    </row>
  </sheetData>
  <sheetProtection/>
  <mergeCells count="40">
    <mergeCell ref="B18:C18"/>
    <mergeCell ref="D18:E18"/>
    <mergeCell ref="B19:C19"/>
    <mergeCell ref="D19:E19"/>
    <mergeCell ref="B22:C22"/>
    <mergeCell ref="D22:E22"/>
    <mergeCell ref="B20:C20"/>
    <mergeCell ref="D20:E20"/>
    <mergeCell ref="B21:C21"/>
    <mergeCell ref="D21:E21"/>
    <mergeCell ref="B5:C5"/>
    <mergeCell ref="D5:E5"/>
    <mergeCell ref="B14:C14"/>
    <mergeCell ref="D14:E14"/>
    <mergeCell ref="D8:E8"/>
    <mergeCell ref="B9:C9"/>
    <mergeCell ref="D9:E9"/>
    <mergeCell ref="B10:C10"/>
    <mergeCell ref="D10:E10"/>
    <mergeCell ref="D11:E11"/>
    <mergeCell ref="A1:B1"/>
    <mergeCell ref="B12:C12"/>
    <mergeCell ref="D12:E12"/>
    <mergeCell ref="B7:C7"/>
    <mergeCell ref="D7:E7"/>
    <mergeCell ref="B8:C8"/>
    <mergeCell ref="B2:E2"/>
    <mergeCell ref="D6:E6"/>
    <mergeCell ref="B4:C4"/>
    <mergeCell ref="D4:E4"/>
    <mergeCell ref="B31:E31"/>
    <mergeCell ref="B32:E32"/>
    <mergeCell ref="B6:C6"/>
    <mergeCell ref="B11:C11"/>
    <mergeCell ref="B15:C15"/>
    <mergeCell ref="D15:E15"/>
    <mergeCell ref="B16:C16"/>
    <mergeCell ref="D16:E16"/>
    <mergeCell ref="B17:C17"/>
    <mergeCell ref="D17:E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47"/>
  <sheetViews>
    <sheetView zoomScalePageLayoutView="0" workbookViewId="0" topLeftCell="A29">
      <selection activeCell="B34" sqref="B34"/>
    </sheetView>
  </sheetViews>
  <sheetFormatPr defaultColWidth="9.140625" defaultRowHeight="15"/>
  <cols>
    <col min="1" max="1" width="42.140625" style="1" customWidth="1"/>
    <col min="2" max="2" width="41.421875" style="0" customWidth="1"/>
  </cols>
  <sheetData>
    <row r="2" spans="1:2" ht="59.25" customHeight="1" thickBot="1">
      <c r="A2" s="132" t="s">
        <v>43</v>
      </c>
      <c r="B2" s="133"/>
    </row>
    <row r="3" spans="1:2" ht="15">
      <c r="A3" s="22" t="s">
        <v>13</v>
      </c>
      <c r="B3" s="21" t="s">
        <v>55</v>
      </c>
    </row>
    <row r="4" spans="1:2" ht="15">
      <c r="A4" s="23" t="s">
        <v>14</v>
      </c>
      <c r="B4" s="20">
        <v>7213004669</v>
      </c>
    </row>
    <row r="5" spans="1:2" ht="15">
      <c r="A5" s="23" t="s">
        <v>15</v>
      </c>
      <c r="B5" s="20">
        <v>721301001</v>
      </c>
    </row>
    <row r="6" spans="1:2" ht="15">
      <c r="A6" s="23" t="s">
        <v>16</v>
      </c>
      <c r="B6" s="20" t="s">
        <v>56</v>
      </c>
    </row>
    <row r="7" spans="1:2" ht="15.75" thickBot="1">
      <c r="A7" s="24" t="s">
        <v>54</v>
      </c>
      <c r="B7" s="25" t="s">
        <v>64</v>
      </c>
    </row>
    <row r="9" ht="15.75" thickBot="1"/>
    <row r="10" spans="1:2" ht="15.75" thickBot="1">
      <c r="A10" s="13" t="s">
        <v>11</v>
      </c>
      <c r="B10" s="10" t="s">
        <v>0</v>
      </c>
    </row>
    <row r="11" spans="1:2" ht="64.5" customHeight="1" thickBot="1" thickTop="1">
      <c r="A11" s="14" t="s">
        <v>30</v>
      </c>
      <c r="B11" s="11" t="s">
        <v>60</v>
      </c>
    </row>
    <row r="12" spans="1:2" ht="16.5" thickBot="1" thickTop="1">
      <c r="A12" s="15" t="s">
        <v>31</v>
      </c>
      <c r="B12" s="26">
        <f>B13+B28</f>
        <v>4242.9</v>
      </c>
    </row>
    <row r="13" spans="1:2" ht="30.75" thickBot="1">
      <c r="A13" s="5" t="s">
        <v>32</v>
      </c>
      <c r="B13" s="27">
        <v>4242.9</v>
      </c>
    </row>
    <row r="14" spans="1:2" ht="45">
      <c r="A14" s="6" t="s">
        <v>51</v>
      </c>
      <c r="B14" s="27">
        <v>0</v>
      </c>
    </row>
    <row r="15" spans="1:2" ht="63" customHeight="1">
      <c r="A15" s="6" t="s">
        <v>19</v>
      </c>
      <c r="B15" s="28">
        <v>0</v>
      </c>
    </row>
    <row r="16" spans="1:2" ht="17.25" customHeight="1">
      <c r="A16" s="7" t="s">
        <v>20</v>
      </c>
      <c r="B16" s="29">
        <v>0</v>
      </c>
    </row>
    <row r="17" spans="1:2" ht="15">
      <c r="A17" s="7" t="s">
        <v>21</v>
      </c>
      <c r="B17" s="28">
        <v>0</v>
      </c>
    </row>
    <row r="18" spans="1:3" ht="30.75" customHeight="1">
      <c r="A18" s="6" t="s">
        <v>22</v>
      </c>
      <c r="B18" s="28">
        <v>0</v>
      </c>
      <c r="C18" s="12"/>
    </row>
    <row r="19" spans="1:3" ht="45">
      <c r="A19" s="6" t="s">
        <v>23</v>
      </c>
      <c r="B19" s="28">
        <v>1544.2</v>
      </c>
      <c r="C19" s="12"/>
    </row>
    <row r="20" spans="1:3" ht="60">
      <c r="A20" s="6" t="s">
        <v>24</v>
      </c>
      <c r="B20" s="28">
        <v>88.4</v>
      </c>
      <c r="C20" s="12"/>
    </row>
    <row r="21" spans="1:3" ht="30">
      <c r="A21" s="6" t="s">
        <v>53</v>
      </c>
      <c r="B21" s="30">
        <v>0</v>
      </c>
      <c r="C21" s="12"/>
    </row>
    <row r="22" spans="1:3" ht="30">
      <c r="A22" s="6" t="s">
        <v>25</v>
      </c>
      <c r="B22" s="28">
        <v>123.54</v>
      </c>
      <c r="C22" s="12"/>
    </row>
    <row r="23" spans="1:3" ht="30">
      <c r="A23" s="7" t="s">
        <v>26</v>
      </c>
      <c r="B23" s="28">
        <v>0</v>
      </c>
      <c r="C23" s="12"/>
    </row>
    <row r="24" spans="1:3" ht="30">
      <c r="A24" s="6" t="s">
        <v>27</v>
      </c>
      <c r="B24" s="28">
        <v>409.25</v>
      </c>
      <c r="C24" s="12"/>
    </row>
    <row r="25" spans="1:3" ht="30">
      <c r="A25" s="7" t="s">
        <v>26</v>
      </c>
      <c r="B25" s="28">
        <v>0</v>
      </c>
      <c r="C25" s="12"/>
    </row>
    <row r="26" spans="1:3" ht="45">
      <c r="A26" s="6" t="s">
        <v>28</v>
      </c>
      <c r="B26" s="28">
        <v>648.94</v>
      </c>
      <c r="C26" s="12"/>
    </row>
    <row r="27" spans="1:3" ht="75.75" thickBot="1">
      <c r="A27" s="8" t="s">
        <v>46</v>
      </c>
      <c r="B27" s="31">
        <v>0</v>
      </c>
      <c r="C27" s="12"/>
    </row>
    <row r="28" spans="1:3" ht="30.75" thickBot="1">
      <c r="A28" s="16" t="s">
        <v>33</v>
      </c>
      <c r="B28" s="32">
        <v>0</v>
      </c>
      <c r="C28" s="12"/>
    </row>
    <row r="29" spans="1:2" ht="31.5" thickBot="1" thickTop="1">
      <c r="A29" s="9" t="s">
        <v>34</v>
      </c>
      <c r="B29" s="33">
        <v>0</v>
      </c>
    </row>
    <row r="30" spans="1:2" ht="106.5" thickBot="1" thickTop="1">
      <c r="A30" s="17" t="s">
        <v>12</v>
      </c>
      <c r="B30" s="33">
        <v>0</v>
      </c>
    </row>
    <row r="31" spans="1:2" ht="31.5" thickBot="1" thickTop="1">
      <c r="A31" s="15" t="s">
        <v>35</v>
      </c>
      <c r="B31" s="33">
        <v>0</v>
      </c>
    </row>
    <row r="32" spans="1:2" ht="31.5" thickBot="1" thickTop="1">
      <c r="A32" s="18" t="s">
        <v>52</v>
      </c>
      <c r="B32" s="33">
        <v>0</v>
      </c>
    </row>
    <row r="33" spans="1:2" ht="61.5" thickBot="1" thickTop="1">
      <c r="A33" s="14" t="s">
        <v>48</v>
      </c>
      <c r="B33" s="33">
        <v>0</v>
      </c>
    </row>
    <row r="34" spans="1:2" ht="31.5" thickBot="1" thickTop="1">
      <c r="A34" s="14" t="s">
        <v>36</v>
      </c>
      <c r="B34" s="34">
        <v>70.29</v>
      </c>
    </row>
    <row r="35" spans="1:2" ht="61.5" thickBot="1" thickTop="1">
      <c r="A35" s="14" t="s">
        <v>37</v>
      </c>
      <c r="B35" s="33">
        <v>0</v>
      </c>
    </row>
    <row r="36" spans="1:2" ht="31.5" thickBot="1" thickTop="1">
      <c r="A36" s="14" t="s">
        <v>38</v>
      </c>
      <c r="B36" s="33">
        <v>0</v>
      </c>
    </row>
    <row r="37" spans="1:2" ht="31.5" thickBot="1" thickTop="1">
      <c r="A37" s="14" t="s">
        <v>39</v>
      </c>
      <c r="B37" s="33">
        <v>5.1</v>
      </c>
    </row>
    <row r="38" spans="1:2" ht="31.5" thickBot="1" thickTop="1">
      <c r="A38" s="14" t="s">
        <v>40</v>
      </c>
      <c r="B38" s="33">
        <v>0</v>
      </c>
    </row>
    <row r="39" spans="1:2" ht="35.25" customHeight="1" thickBot="1" thickTop="1">
      <c r="A39" s="19" t="s">
        <v>41</v>
      </c>
      <c r="B39" s="35">
        <v>9</v>
      </c>
    </row>
    <row r="41" spans="1:2" ht="48" customHeight="1">
      <c r="A41" s="90" t="s">
        <v>44</v>
      </c>
      <c r="B41" s="90"/>
    </row>
    <row r="42" spans="1:2" ht="44.25" customHeight="1">
      <c r="A42" s="90" t="s">
        <v>45</v>
      </c>
      <c r="B42" s="90"/>
    </row>
    <row r="43" spans="1:2" ht="123" customHeight="1">
      <c r="A43" s="90" t="s">
        <v>47</v>
      </c>
      <c r="B43" s="90"/>
    </row>
    <row r="44" spans="1:2" ht="36" customHeight="1">
      <c r="A44" s="90" t="s">
        <v>49</v>
      </c>
      <c r="B44" s="90"/>
    </row>
    <row r="47" spans="1:2" ht="47.25" customHeight="1">
      <c r="A47" s="90"/>
      <c r="B47" s="90"/>
    </row>
  </sheetData>
  <sheetProtection/>
  <mergeCells count="6">
    <mergeCell ref="A2:B2"/>
    <mergeCell ref="A41:B41"/>
    <mergeCell ref="A47:B47"/>
    <mergeCell ref="A42:B42"/>
    <mergeCell ref="A44:B44"/>
    <mergeCell ref="A43:B43"/>
  </mergeCells>
  <printOptions/>
  <pageMargins left="0.7086614173228347" right="0.7086614173228347" top="0.1968503937007874" bottom="0.1968503937007874" header="0.31496062992125984" footer="0.31496062992125984"/>
  <pageSetup fitToHeight="2" fitToWidth="1"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E27"/>
  <sheetViews>
    <sheetView zoomScalePageLayoutView="0" workbookViewId="0" topLeftCell="A10">
      <selection activeCell="C15" sqref="C15:C18"/>
    </sheetView>
  </sheetViews>
  <sheetFormatPr defaultColWidth="9.140625" defaultRowHeight="15"/>
  <cols>
    <col min="1" max="1" width="11.140625" style="0" customWidth="1"/>
    <col min="2" max="2" width="42.00390625" style="1" customWidth="1"/>
    <col min="3" max="3" width="44.421875" style="0" customWidth="1"/>
  </cols>
  <sheetData>
    <row r="2" spans="2:3" ht="38.25" customHeight="1">
      <c r="B2" s="105" t="s">
        <v>65</v>
      </c>
      <c r="C2" s="106"/>
    </row>
    <row r="3" ht="15.75" thickBot="1"/>
    <row r="4" spans="2:3" ht="15.75" thickTop="1">
      <c r="B4" s="36" t="s">
        <v>13</v>
      </c>
      <c r="C4" s="202" t="s">
        <v>55</v>
      </c>
    </row>
    <row r="5" spans="2:3" ht="15">
      <c r="B5" s="37" t="s">
        <v>14</v>
      </c>
      <c r="C5" s="86">
        <v>7213004669</v>
      </c>
    </row>
    <row r="6" spans="2:3" ht="15">
      <c r="B6" s="37" t="s">
        <v>15</v>
      </c>
      <c r="C6" s="86">
        <v>721301001</v>
      </c>
    </row>
    <row r="7" spans="2:3" ht="15.75" thickBot="1">
      <c r="B7" s="37" t="s">
        <v>16</v>
      </c>
      <c r="C7" s="86" t="s">
        <v>56</v>
      </c>
    </row>
    <row r="8" spans="2:3" ht="90.75" thickTop="1">
      <c r="B8" s="39" t="s">
        <v>66</v>
      </c>
      <c r="C8" s="200" t="s">
        <v>155</v>
      </c>
    </row>
    <row r="9" spans="2:3" ht="30">
      <c r="B9" s="40" t="s">
        <v>8</v>
      </c>
      <c r="C9" s="84" t="s">
        <v>155</v>
      </c>
    </row>
    <row r="10" spans="2:3" ht="15">
      <c r="B10" s="41" t="s">
        <v>67</v>
      </c>
      <c r="C10" s="84" t="s">
        <v>155</v>
      </c>
    </row>
    <row r="11" spans="2:3" ht="15.75" thickBot="1">
      <c r="B11" s="42" t="s">
        <v>10</v>
      </c>
      <c r="C11" s="201" t="s">
        <v>155</v>
      </c>
    </row>
    <row r="12" spans="2:3" ht="16.5" thickBot="1" thickTop="1">
      <c r="B12" s="43" t="s">
        <v>68</v>
      </c>
      <c r="C12" s="44" t="s">
        <v>0</v>
      </c>
    </row>
    <row r="13" spans="2:3" ht="76.5" thickBot="1" thickTop="1">
      <c r="B13" s="45" t="s">
        <v>69</v>
      </c>
      <c r="C13" s="85" t="s">
        <v>59</v>
      </c>
    </row>
    <row r="14" spans="2:3" ht="16.5" thickBot="1" thickTop="1">
      <c r="B14" s="46"/>
      <c r="C14" s="47"/>
    </row>
    <row r="15" spans="2:3" ht="15.75" thickTop="1">
      <c r="B15" s="36" t="s">
        <v>13</v>
      </c>
      <c r="C15" s="202" t="s">
        <v>55</v>
      </c>
    </row>
    <row r="16" spans="2:3" ht="15">
      <c r="B16" s="37" t="s">
        <v>14</v>
      </c>
      <c r="C16" s="86">
        <v>7213004669</v>
      </c>
    </row>
    <row r="17" spans="2:3" ht="15">
      <c r="B17" s="37" t="s">
        <v>15</v>
      </c>
      <c r="C17" s="86">
        <v>721301001</v>
      </c>
    </row>
    <row r="18" spans="2:3" ht="15.75" thickBot="1">
      <c r="B18" s="37" t="s">
        <v>16</v>
      </c>
      <c r="C18" s="86" t="s">
        <v>56</v>
      </c>
    </row>
    <row r="19" spans="2:3" ht="75.75" thickTop="1">
      <c r="B19" s="39" t="s">
        <v>70</v>
      </c>
      <c r="C19" s="200" t="s">
        <v>155</v>
      </c>
    </row>
    <row r="20" spans="2:3" ht="30">
      <c r="B20" s="40" t="s">
        <v>8</v>
      </c>
      <c r="C20" s="84" t="s">
        <v>155</v>
      </c>
    </row>
    <row r="21" spans="2:3" ht="15">
      <c r="B21" s="41" t="s">
        <v>67</v>
      </c>
      <c r="C21" s="84" t="s">
        <v>155</v>
      </c>
    </row>
    <row r="22" spans="2:3" ht="15.75" thickBot="1">
      <c r="B22" s="42" t="s">
        <v>10</v>
      </c>
      <c r="C22" s="201" t="s">
        <v>155</v>
      </c>
    </row>
    <row r="23" spans="2:3" ht="16.5" thickBot="1" thickTop="1">
      <c r="B23" s="43" t="s">
        <v>68</v>
      </c>
      <c r="C23" s="44" t="s">
        <v>0</v>
      </c>
    </row>
    <row r="24" spans="2:3" ht="46.5" thickBot="1" thickTop="1">
      <c r="B24" s="48" t="s">
        <v>71</v>
      </c>
      <c r="C24" s="85" t="s">
        <v>59</v>
      </c>
    </row>
    <row r="25" ht="15.75" thickTop="1"/>
    <row r="26" spans="2:5" ht="48" customHeight="1">
      <c r="B26" s="90" t="s">
        <v>29</v>
      </c>
      <c r="C26" s="90"/>
      <c r="D26" s="49"/>
      <c r="E26" s="49"/>
    </row>
    <row r="27" spans="2:5" ht="66" customHeight="1">
      <c r="B27" s="90" t="s">
        <v>42</v>
      </c>
      <c r="C27" s="90"/>
      <c r="D27" s="49"/>
      <c r="E27" s="49"/>
    </row>
  </sheetData>
  <sheetProtection/>
  <mergeCells count="3">
    <mergeCell ref="B2:C2"/>
    <mergeCell ref="B26:C26"/>
    <mergeCell ref="B27:C2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C30"/>
  <sheetViews>
    <sheetView zoomScalePageLayoutView="0" workbookViewId="0" topLeftCell="A1">
      <selection activeCell="C11" sqref="C11:C28"/>
    </sheetView>
  </sheetViews>
  <sheetFormatPr defaultColWidth="9.140625" defaultRowHeight="15"/>
  <cols>
    <col min="1" max="1" width="9.421875" style="0" customWidth="1"/>
    <col min="2" max="2" width="51.7109375" style="1" customWidth="1"/>
    <col min="3" max="3" width="34.8515625" style="0" customWidth="1"/>
  </cols>
  <sheetData>
    <row r="2" spans="2:3" ht="15">
      <c r="B2" s="105" t="s">
        <v>156</v>
      </c>
      <c r="C2" s="106"/>
    </row>
    <row r="3" spans="2:3" ht="57" customHeight="1">
      <c r="B3" s="106"/>
      <c r="C3" s="106"/>
    </row>
    <row r="5" spans="2:3" ht="15">
      <c r="B5" s="50" t="s">
        <v>13</v>
      </c>
      <c r="C5" s="86" t="s">
        <v>55</v>
      </c>
    </row>
    <row r="6" spans="2:3" ht="15">
      <c r="B6" s="50" t="s">
        <v>14</v>
      </c>
      <c r="C6" s="86">
        <v>7213004669</v>
      </c>
    </row>
    <row r="7" spans="2:3" ht="15">
      <c r="B7" s="50" t="s">
        <v>15</v>
      </c>
      <c r="C7" s="86">
        <v>721301001</v>
      </c>
    </row>
    <row r="8" spans="2:3" ht="15">
      <c r="B8" s="50" t="s">
        <v>16</v>
      </c>
      <c r="C8" s="86" t="s">
        <v>56</v>
      </c>
    </row>
    <row r="10" spans="2:3" ht="15">
      <c r="B10" s="51" t="s">
        <v>72</v>
      </c>
      <c r="C10" s="52" t="s">
        <v>0</v>
      </c>
    </row>
    <row r="11" spans="2:3" ht="25.5" customHeight="1">
      <c r="B11" s="2" t="s">
        <v>73</v>
      </c>
      <c r="C11" s="87" t="s">
        <v>155</v>
      </c>
    </row>
    <row r="12" spans="2:3" ht="31.5" customHeight="1">
      <c r="B12" s="2" t="s">
        <v>74</v>
      </c>
      <c r="C12" s="87" t="s">
        <v>155</v>
      </c>
    </row>
    <row r="13" spans="2:3" ht="45">
      <c r="B13" s="2" t="s">
        <v>75</v>
      </c>
      <c r="C13" s="87" t="s">
        <v>155</v>
      </c>
    </row>
    <row r="14" spans="2:3" ht="15">
      <c r="B14" s="54" t="s">
        <v>76</v>
      </c>
      <c r="C14" s="87" t="s">
        <v>155</v>
      </c>
    </row>
    <row r="15" spans="2:3" ht="15">
      <c r="B15" s="54" t="s">
        <v>77</v>
      </c>
      <c r="C15" s="87" t="s">
        <v>155</v>
      </c>
    </row>
    <row r="16" spans="2:3" ht="15">
      <c r="B16" s="55" t="s">
        <v>78</v>
      </c>
      <c r="C16" s="87" t="s">
        <v>155</v>
      </c>
    </row>
    <row r="17" spans="2:3" ht="15">
      <c r="B17" s="56" t="s">
        <v>79</v>
      </c>
      <c r="C17" s="87" t="s">
        <v>155</v>
      </c>
    </row>
    <row r="18" spans="2:3" ht="15">
      <c r="B18" s="56" t="s">
        <v>80</v>
      </c>
      <c r="C18" s="87" t="s">
        <v>155</v>
      </c>
    </row>
    <row r="19" spans="2:3" ht="15">
      <c r="B19" s="56" t="s">
        <v>81</v>
      </c>
      <c r="C19" s="87" t="s">
        <v>155</v>
      </c>
    </row>
    <row r="20" spans="2:3" ht="15">
      <c r="B20" s="56" t="s">
        <v>82</v>
      </c>
      <c r="C20" s="87" t="s">
        <v>155</v>
      </c>
    </row>
    <row r="21" spans="2:3" ht="90">
      <c r="B21" s="2" t="s">
        <v>83</v>
      </c>
      <c r="C21" s="87" t="s">
        <v>155</v>
      </c>
    </row>
    <row r="22" spans="2:3" ht="15">
      <c r="B22" s="54" t="s">
        <v>76</v>
      </c>
      <c r="C22" s="87" t="s">
        <v>155</v>
      </c>
    </row>
    <row r="23" spans="2:3" ht="15">
      <c r="B23" s="54" t="s">
        <v>77</v>
      </c>
      <c r="C23" s="87" t="s">
        <v>155</v>
      </c>
    </row>
    <row r="24" spans="2:3" ht="15">
      <c r="B24" s="54" t="s">
        <v>78</v>
      </c>
      <c r="C24" s="87" t="s">
        <v>155</v>
      </c>
    </row>
    <row r="25" spans="2:3" ht="15">
      <c r="B25" s="56" t="s">
        <v>79</v>
      </c>
      <c r="C25" s="87" t="s">
        <v>155</v>
      </c>
    </row>
    <row r="26" spans="2:3" ht="15">
      <c r="B26" s="56" t="s">
        <v>80</v>
      </c>
      <c r="C26" s="87" t="s">
        <v>155</v>
      </c>
    </row>
    <row r="27" spans="2:3" ht="15">
      <c r="B27" s="56" t="s">
        <v>81</v>
      </c>
      <c r="C27" s="87" t="s">
        <v>155</v>
      </c>
    </row>
    <row r="28" spans="2:3" ht="15">
      <c r="B28" s="56" t="s">
        <v>82</v>
      </c>
      <c r="C28" s="87" t="s">
        <v>155</v>
      </c>
    </row>
    <row r="30" spans="2:3" ht="46.5" customHeight="1">
      <c r="B30" s="90" t="s">
        <v>84</v>
      </c>
      <c r="C30" s="90"/>
    </row>
  </sheetData>
  <sheetProtection/>
  <mergeCells count="2">
    <mergeCell ref="B2:C3"/>
    <mergeCell ref="B30:C30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C23"/>
  <sheetViews>
    <sheetView zoomScalePageLayoutView="0" workbookViewId="0" topLeftCell="A7">
      <selection activeCell="B16" sqref="B16:C19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</cols>
  <sheetData>
    <row r="1" ht="15.75" thickBot="1"/>
    <row r="2" spans="1:3" ht="15">
      <c r="A2" s="134" t="s">
        <v>13</v>
      </c>
      <c r="B2" s="136" t="s">
        <v>55</v>
      </c>
      <c r="C2" s="137"/>
    </row>
    <row r="3" spans="1:3" ht="15.75" thickBot="1">
      <c r="A3" s="135"/>
      <c r="B3" s="138"/>
      <c r="C3" s="139"/>
    </row>
    <row r="4" spans="1:3" ht="15.75" thickBot="1">
      <c r="A4" s="58" t="s">
        <v>14</v>
      </c>
      <c r="B4" s="140">
        <v>7213004669</v>
      </c>
      <c r="C4" s="140"/>
    </row>
    <row r="5" spans="1:3" ht="15.75" thickBot="1">
      <c r="A5" s="58" t="s">
        <v>15</v>
      </c>
      <c r="B5" s="140">
        <v>721301001</v>
      </c>
      <c r="C5" s="140"/>
    </row>
    <row r="6" spans="1:3" ht="15.75" thickBot="1">
      <c r="A6" s="58" t="s">
        <v>16</v>
      </c>
      <c r="B6" s="140" t="s">
        <v>56</v>
      </c>
      <c r="C6" s="140"/>
    </row>
    <row r="8" spans="1:3" ht="36" customHeight="1">
      <c r="A8" s="141" t="s">
        <v>85</v>
      </c>
      <c r="B8" s="141"/>
      <c r="C8" s="141"/>
    </row>
    <row r="9" spans="1:3" ht="42.75" customHeight="1">
      <c r="A9" s="59" t="s">
        <v>86</v>
      </c>
      <c r="B9" s="143" t="s">
        <v>59</v>
      </c>
      <c r="C9" s="144"/>
    </row>
    <row r="10" spans="1:3" ht="48" customHeight="1">
      <c r="A10" s="59" t="s">
        <v>87</v>
      </c>
      <c r="B10" s="143" t="s">
        <v>155</v>
      </c>
      <c r="C10" s="144"/>
    </row>
    <row r="11" spans="1:3" ht="47.25" customHeight="1">
      <c r="A11" s="60" t="s">
        <v>88</v>
      </c>
      <c r="B11" s="143" t="s">
        <v>155</v>
      </c>
      <c r="C11" s="144"/>
    </row>
    <row r="13" spans="1:3" ht="36.75" customHeight="1">
      <c r="A13" s="145" t="s">
        <v>89</v>
      </c>
      <c r="B13" s="145"/>
      <c r="C13" s="145"/>
    </row>
    <row r="15" spans="1:3" ht="45.75" thickBot="1">
      <c r="A15" s="61" t="s">
        <v>90</v>
      </c>
      <c r="B15" s="62" t="s">
        <v>91</v>
      </c>
      <c r="C15" s="62" t="s">
        <v>92</v>
      </c>
    </row>
    <row r="16" spans="1:3" ht="15.75" thickBot="1">
      <c r="A16" s="63" t="s">
        <v>93</v>
      </c>
      <c r="B16" s="203" t="s">
        <v>155</v>
      </c>
      <c r="C16" s="203" t="s">
        <v>155</v>
      </c>
    </row>
    <row r="17" spans="1:3" ht="15">
      <c r="A17" s="64" t="s">
        <v>94</v>
      </c>
      <c r="B17" s="204" t="s">
        <v>155</v>
      </c>
      <c r="C17" s="204" t="s">
        <v>155</v>
      </c>
    </row>
    <row r="18" spans="1:3" ht="15">
      <c r="A18" s="65" t="s">
        <v>95</v>
      </c>
      <c r="B18" s="87" t="s">
        <v>155</v>
      </c>
      <c r="C18" s="87" t="s">
        <v>155</v>
      </c>
    </row>
    <row r="19" spans="1:3" ht="15">
      <c r="A19" s="65" t="s">
        <v>96</v>
      </c>
      <c r="B19" s="87" t="s">
        <v>155</v>
      </c>
      <c r="C19" s="87" t="s">
        <v>155</v>
      </c>
    </row>
    <row r="21" spans="1:3" ht="45.75" customHeight="1">
      <c r="A21" s="90" t="s">
        <v>97</v>
      </c>
      <c r="B21" s="90"/>
      <c r="C21" s="90"/>
    </row>
    <row r="22" spans="1:3" ht="33" customHeight="1">
      <c r="A22" s="90" t="s">
        <v>45</v>
      </c>
      <c r="B22" s="90"/>
      <c r="C22" s="90"/>
    </row>
    <row r="23" spans="1:3" ht="15">
      <c r="A23" s="142" t="s">
        <v>98</v>
      </c>
      <c r="B23" s="142"/>
      <c r="C23" s="142"/>
    </row>
  </sheetData>
  <sheetProtection/>
  <mergeCells count="13">
    <mergeCell ref="A23:C23"/>
    <mergeCell ref="B9:C9"/>
    <mergeCell ref="B10:C10"/>
    <mergeCell ref="B11:C11"/>
    <mergeCell ref="A13:C13"/>
    <mergeCell ref="A21:C21"/>
    <mergeCell ref="A22:C22"/>
    <mergeCell ref="A2:A3"/>
    <mergeCell ref="B2:C3"/>
    <mergeCell ref="B4:C4"/>
    <mergeCell ref="B5:C5"/>
    <mergeCell ref="B6:C6"/>
    <mergeCell ref="A8:C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6"/>
  <sheetViews>
    <sheetView tabSelected="1" zoomScalePageLayoutView="0" workbookViewId="0" topLeftCell="A12">
      <selection activeCell="B10" sqref="B10:D25"/>
    </sheetView>
  </sheetViews>
  <sheetFormatPr defaultColWidth="9.140625" defaultRowHeight="15"/>
  <cols>
    <col min="1" max="1" width="42.140625" style="0" customWidth="1"/>
    <col min="2" max="2" width="29.140625" style="0" customWidth="1"/>
    <col min="3" max="3" width="24.57421875" style="0" customWidth="1"/>
    <col min="4" max="4" width="23.421875" style="0" customWidth="1"/>
  </cols>
  <sheetData>
    <row r="1" spans="1:4" ht="15.75" thickBot="1">
      <c r="A1" s="57" t="s">
        <v>13</v>
      </c>
      <c r="B1" s="152" t="s">
        <v>55</v>
      </c>
      <c r="C1" s="153"/>
      <c r="D1" s="154"/>
    </row>
    <row r="2" spans="1:4" ht="15.75" thickBot="1">
      <c r="A2" s="58" t="s">
        <v>14</v>
      </c>
      <c r="B2" s="152">
        <v>7213004669</v>
      </c>
      <c r="C2" s="153"/>
      <c r="D2" s="154"/>
    </row>
    <row r="3" spans="1:4" ht="15.75" thickBot="1">
      <c r="A3" s="58" t="s">
        <v>15</v>
      </c>
      <c r="B3" s="152">
        <v>721301001</v>
      </c>
      <c r="C3" s="153"/>
      <c r="D3" s="154"/>
    </row>
    <row r="4" spans="1:4" ht="15.75" thickBot="1">
      <c r="A4" s="58" t="s">
        <v>16</v>
      </c>
      <c r="B4" s="152" t="s">
        <v>56</v>
      </c>
      <c r="C4" s="153"/>
      <c r="D4" s="154"/>
    </row>
    <row r="5" spans="1:2" ht="15">
      <c r="A5" s="66"/>
      <c r="B5" s="66"/>
    </row>
    <row r="6" spans="1:4" ht="16.5" thickBot="1">
      <c r="A6" s="155" t="s">
        <v>99</v>
      </c>
      <c r="B6" s="155"/>
      <c r="C6" s="155"/>
      <c r="D6" s="155"/>
    </row>
    <row r="7" spans="1:4" ht="15.75" customHeight="1" thickBot="1">
      <c r="A7" s="156" t="s">
        <v>100</v>
      </c>
      <c r="B7" s="157" t="s">
        <v>101</v>
      </c>
      <c r="C7" s="157" t="s">
        <v>102</v>
      </c>
      <c r="D7" s="146" t="s">
        <v>103</v>
      </c>
    </row>
    <row r="8" spans="1:4" ht="23.25" customHeight="1" thickBot="1">
      <c r="A8" s="156"/>
      <c r="B8" s="158"/>
      <c r="C8" s="158"/>
      <c r="D8" s="147"/>
    </row>
    <row r="9" spans="1:4" ht="15.75" thickBot="1">
      <c r="A9" s="148" t="s">
        <v>104</v>
      </c>
      <c r="B9" s="149"/>
      <c r="C9" s="149"/>
      <c r="D9" s="150"/>
    </row>
    <row r="10" spans="1:4" ht="15.75" thickBot="1">
      <c r="A10" s="67" t="s">
        <v>105</v>
      </c>
      <c r="B10" s="68" t="s">
        <v>155</v>
      </c>
      <c r="C10" s="68" t="s">
        <v>155</v>
      </c>
      <c r="D10" s="68" t="s">
        <v>155</v>
      </c>
    </row>
    <row r="11" spans="1:4" ht="27" customHeight="1" thickBot="1">
      <c r="A11" s="69" t="s">
        <v>106</v>
      </c>
      <c r="B11" s="68" t="s">
        <v>155</v>
      </c>
      <c r="C11" s="68" t="s">
        <v>155</v>
      </c>
      <c r="D11" s="68" t="s">
        <v>155</v>
      </c>
    </row>
    <row r="12" spans="1:4" ht="24.75" thickBot="1">
      <c r="A12" s="67" t="s">
        <v>107</v>
      </c>
      <c r="B12" s="68" t="s">
        <v>155</v>
      </c>
      <c r="C12" s="68" t="s">
        <v>155</v>
      </c>
      <c r="D12" s="68" t="s">
        <v>155</v>
      </c>
    </row>
    <row r="13" spans="1:4" ht="24.75" thickBot="1">
      <c r="A13" s="67" t="s">
        <v>108</v>
      </c>
      <c r="B13" s="68" t="s">
        <v>155</v>
      </c>
      <c r="C13" s="68" t="s">
        <v>155</v>
      </c>
      <c r="D13" s="68" t="s">
        <v>155</v>
      </c>
    </row>
    <row r="14" spans="1:4" ht="18" customHeight="1" thickBot="1">
      <c r="A14" s="70" t="s">
        <v>109</v>
      </c>
      <c r="B14" s="68" t="s">
        <v>155</v>
      </c>
      <c r="C14" s="68" t="s">
        <v>155</v>
      </c>
      <c r="D14" s="68" t="s">
        <v>155</v>
      </c>
    </row>
    <row r="15" spans="1:4" ht="15.75" customHeight="1" thickBot="1">
      <c r="A15" s="70" t="s">
        <v>110</v>
      </c>
      <c r="B15" s="68" t="s">
        <v>155</v>
      </c>
      <c r="C15" s="68" t="s">
        <v>155</v>
      </c>
      <c r="D15" s="68" t="s">
        <v>155</v>
      </c>
    </row>
    <row r="16" spans="1:4" ht="36" thickBot="1">
      <c r="A16" s="71" t="s">
        <v>111</v>
      </c>
      <c r="B16" s="68" t="s">
        <v>155</v>
      </c>
      <c r="C16" s="68" t="s">
        <v>155</v>
      </c>
      <c r="D16" s="68" t="s">
        <v>155</v>
      </c>
    </row>
    <row r="17" spans="1:4" ht="15.75" thickBot="1">
      <c r="A17" s="72" t="s">
        <v>112</v>
      </c>
      <c r="B17" s="68" t="s">
        <v>155</v>
      </c>
      <c r="C17" s="68" t="s">
        <v>155</v>
      </c>
      <c r="D17" s="68" t="s">
        <v>155</v>
      </c>
    </row>
    <row r="18" spans="1:4" ht="24.75" thickBot="1">
      <c r="A18" s="73" t="s">
        <v>113</v>
      </c>
      <c r="B18" s="68" t="s">
        <v>155</v>
      </c>
      <c r="C18" s="68" t="s">
        <v>155</v>
      </c>
      <c r="D18" s="68" t="s">
        <v>155</v>
      </c>
    </row>
    <row r="19" spans="1:4" ht="36" thickBot="1">
      <c r="A19" s="73" t="s">
        <v>114</v>
      </c>
      <c r="B19" s="68" t="s">
        <v>155</v>
      </c>
      <c r="C19" s="68" t="s">
        <v>155</v>
      </c>
      <c r="D19" s="68" t="s">
        <v>155</v>
      </c>
    </row>
    <row r="20" spans="1:4" ht="24.75" thickBot="1">
      <c r="A20" s="71" t="s">
        <v>115</v>
      </c>
      <c r="B20" s="68" t="s">
        <v>155</v>
      </c>
      <c r="C20" s="68" t="s">
        <v>155</v>
      </c>
      <c r="D20" s="68" t="s">
        <v>155</v>
      </c>
    </row>
    <row r="21" spans="1:4" ht="24.75" thickBot="1">
      <c r="A21" s="71" t="s">
        <v>116</v>
      </c>
      <c r="B21" s="68" t="s">
        <v>155</v>
      </c>
      <c r="C21" s="68" t="s">
        <v>155</v>
      </c>
      <c r="D21" s="68" t="s">
        <v>155</v>
      </c>
    </row>
    <row r="22" spans="1:4" ht="15.75" thickBot="1">
      <c r="A22" s="71" t="s">
        <v>117</v>
      </c>
      <c r="B22" s="68" t="s">
        <v>155</v>
      </c>
      <c r="C22" s="68" t="s">
        <v>155</v>
      </c>
      <c r="D22" s="68" t="s">
        <v>155</v>
      </c>
    </row>
    <row r="23" spans="1:4" ht="15.75" thickBot="1">
      <c r="A23" s="71" t="s">
        <v>118</v>
      </c>
      <c r="B23" s="68" t="s">
        <v>155</v>
      </c>
      <c r="C23" s="68" t="s">
        <v>155</v>
      </c>
      <c r="D23" s="68" t="s">
        <v>155</v>
      </c>
    </row>
    <row r="24" spans="1:4" ht="24.75" thickBot="1">
      <c r="A24" s="71" t="s">
        <v>119</v>
      </c>
      <c r="B24" s="68" t="s">
        <v>155</v>
      </c>
      <c r="C24" s="68" t="s">
        <v>155</v>
      </c>
      <c r="D24" s="68" t="s">
        <v>155</v>
      </c>
    </row>
    <row r="25" spans="1:4" ht="24">
      <c r="A25" s="74" t="s">
        <v>120</v>
      </c>
      <c r="B25" s="68" t="s">
        <v>155</v>
      </c>
      <c r="C25" s="68" t="s">
        <v>155</v>
      </c>
      <c r="D25" s="68" t="s">
        <v>155</v>
      </c>
    </row>
    <row r="26" spans="1:4" ht="126" customHeight="1">
      <c r="A26" s="151" t="s">
        <v>121</v>
      </c>
      <c r="B26" s="151"/>
      <c r="C26" s="151"/>
      <c r="D26" s="151"/>
    </row>
  </sheetData>
  <sheetProtection/>
  <mergeCells count="11">
    <mergeCell ref="C7:C8"/>
    <mergeCell ref="D7:D8"/>
    <mergeCell ref="A9:D9"/>
    <mergeCell ref="A26:D26"/>
    <mergeCell ref="B1:D1"/>
    <mergeCell ref="B2:D2"/>
    <mergeCell ref="B3:D3"/>
    <mergeCell ref="B4:D4"/>
    <mergeCell ref="A6:D6"/>
    <mergeCell ref="A7:A8"/>
    <mergeCell ref="B7:B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O19"/>
  <sheetViews>
    <sheetView zoomScalePageLayoutView="0" workbookViewId="0" topLeftCell="A1">
      <selection activeCell="C32" sqref="C32"/>
    </sheetView>
  </sheetViews>
  <sheetFormatPr defaultColWidth="9.140625" defaultRowHeight="15"/>
  <cols>
    <col min="2" max="2" width="26.57421875" style="0" customWidth="1"/>
    <col min="3" max="3" width="20.7109375" style="0" customWidth="1"/>
  </cols>
  <sheetData>
    <row r="1" ht="15.75" thickBot="1"/>
    <row r="2" spans="2:9" ht="15.75" thickBot="1">
      <c r="B2" s="57" t="s">
        <v>13</v>
      </c>
      <c r="C2" s="159" t="s">
        <v>55</v>
      </c>
      <c r="D2" s="160"/>
      <c r="E2" s="160"/>
      <c r="F2" s="160"/>
      <c r="G2" s="160"/>
      <c r="H2" s="160"/>
      <c r="I2" s="161"/>
    </row>
    <row r="3" spans="2:9" ht="15.75" thickBot="1">
      <c r="B3" s="58" t="s">
        <v>14</v>
      </c>
      <c r="C3" s="159">
        <v>7213004669</v>
      </c>
      <c r="D3" s="160"/>
      <c r="E3" s="160"/>
      <c r="F3" s="160"/>
      <c r="G3" s="160"/>
      <c r="H3" s="160"/>
      <c r="I3" s="161"/>
    </row>
    <row r="4" spans="2:9" ht="15.75" thickBot="1">
      <c r="B4" s="58" t="s">
        <v>15</v>
      </c>
      <c r="C4" s="159">
        <v>721301001</v>
      </c>
      <c r="D4" s="160"/>
      <c r="E4" s="160"/>
      <c r="F4" s="160"/>
      <c r="G4" s="160"/>
      <c r="H4" s="160"/>
      <c r="I4" s="161"/>
    </row>
    <row r="5" spans="2:9" ht="15.75" thickBot="1">
      <c r="B5" s="58" t="s">
        <v>16</v>
      </c>
      <c r="C5" s="159" t="s">
        <v>56</v>
      </c>
      <c r="D5" s="160"/>
      <c r="E5" s="160"/>
      <c r="F5" s="160"/>
      <c r="G5" s="160"/>
      <c r="H5" s="160"/>
      <c r="I5" s="161"/>
    </row>
    <row r="11" spans="2:13" ht="15">
      <c r="B11" s="162" t="s">
        <v>122</v>
      </c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</row>
    <row r="12" spans="14:15" ht="15">
      <c r="N12" s="164" t="s">
        <v>123</v>
      </c>
      <c r="O12" s="164"/>
    </row>
    <row r="13" spans="2:15" ht="15">
      <c r="B13" s="166" t="s">
        <v>124</v>
      </c>
      <c r="C13" s="169" t="s">
        <v>125</v>
      </c>
      <c r="D13" s="170" t="s">
        <v>126</v>
      </c>
      <c r="E13" s="170"/>
      <c r="F13" s="170"/>
      <c r="G13" s="170"/>
      <c r="H13" s="170"/>
      <c r="I13" s="170"/>
      <c r="J13" s="170"/>
      <c r="K13" s="170"/>
      <c r="L13" s="170"/>
      <c r="M13" s="171"/>
      <c r="N13" s="169" t="s">
        <v>92</v>
      </c>
      <c r="O13" s="169"/>
    </row>
    <row r="14" spans="2:15" ht="15">
      <c r="B14" s="167"/>
      <c r="C14" s="169"/>
      <c r="D14" s="170" t="s">
        <v>127</v>
      </c>
      <c r="E14" s="170"/>
      <c r="F14" s="170"/>
      <c r="G14" s="170"/>
      <c r="H14" s="170"/>
      <c r="I14" s="170" t="s">
        <v>128</v>
      </c>
      <c r="J14" s="170"/>
      <c r="K14" s="170"/>
      <c r="L14" s="170"/>
      <c r="M14" s="171"/>
      <c r="N14" s="169"/>
      <c r="O14" s="169"/>
    </row>
    <row r="15" spans="2:15" ht="15.75" thickBot="1">
      <c r="B15" s="168"/>
      <c r="C15" s="166"/>
      <c r="D15" s="75" t="s">
        <v>129</v>
      </c>
      <c r="E15" s="75" t="s">
        <v>130</v>
      </c>
      <c r="F15" s="75" t="s">
        <v>131</v>
      </c>
      <c r="G15" s="75" t="s">
        <v>132</v>
      </c>
      <c r="H15" s="75" t="s">
        <v>133</v>
      </c>
      <c r="I15" s="75" t="s">
        <v>129</v>
      </c>
      <c r="J15" s="75" t="s">
        <v>130</v>
      </c>
      <c r="K15" s="75" t="s">
        <v>131</v>
      </c>
      <c r="L15" s="75" t="s">
        <v>132</v>
      </c>
      <c r="M15" s="76" t="s">
        <v>133</v>
      </c>
      <c r="N15" s="169"/>
      <c r="O15" s="169"/>
    </row>
    <row r="16" spans="2:15" ht="15">
      <c r="B16" s="77" t="s">
        <v>129</v>
      </c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9"/>
      <c r="N16" s="165"/>
      <c r="O16" s="165"/>
    </row>
    <row r="17" spans="2:15" ht="15">
      <c r="B17" s="65" t="s">
        <v>94</v>
      </c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80"/>
      <c r="N17" s="165"/>
      <c r="O17" s="165"/>
    </row>
    <row r="18" spans="2:15" ht="15">
      <c r="B18" s="65" t="s">
        <v>134</v>
      </c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165"/>
      <c r="O18" s="165"/>
    </row>
    <row r="19" spans="2:15" ht="15">
      <c r="B19" s="65" t="s">
        <v>96</v>
      </c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165"/>
      <c r="O19" s="165"/>
    </row>
  </sheetData>
  <sheetProtection/>
  <mergeCells count="16">
    <mergeCell ref="N16:O16"/>
    <mergeCell ref="N17:O17"/>
    <mergeCell ref="N18:O18"/>
    <mergeCell ref="N19:O19"/>
    <mergeCell ref="B13:B15"/>
    <mergeCell ref="C13:C15"/>
    <mergeCell ref="D13:M13"/>
    <mergeCell ref="N13:O15"/>
    <mergeCell ref="D14:H14"/>
    <mergeCell ref="I14:M14"/>
    <mergeCell ref="C2:I2"/>
    <mergeCell ref="C3:I3"/>
    <mergeCell ref="C4:I4"/>
    <mergeCell ref="C5:I5"/>
    <mergeCell ref="B11:M11"/>
    <mergeCell ref="N12:O1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3:C18"/>
  <sheetViews>
    <sheetView zoomScalePageLayoutView="0" workbookViewId="0" topLeftCell="A1">
      <selection activeCell="C11" sqref="C11:C14"/>
    </sheetView>
  </sheetViews>
  <sheetFormatPr defaultColWidth="9.140625" defaultRowHeight="15"/>
  <cols>
    <col min="2" max="2" width="45.57421875" style="1" customWidth="1"/>
    <col min="3" max="3" width="45.8515625" style="0" customWidth="1"/>
  </cols>
  <sheetData>
    <row r="3" spans="2:3" ht="15">
      <c r="B3" s="105" t="s">
        <v>135</v>
      </c>
      <c r="C3" s="106"/>
    </row>
    <row r="4" spans="2:3" ht="74.25" customHeight="1">
      <c r="B4" s="106"/>
      <c r="C4" s="106"/>
    </row>
    <row r="5" spans="2:3" ht="15">
      <c r="B5" s="50" t="s">
        <v>13</v>
      </c>
      <c r="C5" s="38" t="s">
        <v>55</v>
      </c>
    </row>
    <row r="6" spans="2:3" ht="15">
      <c r="B6" s="50" t="s">
        <v>14</v>
      </c>
      <c r="C6" s="38">
        <v>7213004669</v>
      </c>
    </row>
    <row r="7" spans="2:3" ht="15">
      <c r="B7" s="50" t="s">
        <v>15</v>
      </c>
      <c r="C7" s="38">
        <v>721301001</v>
      </c>
    </row>
    <row r="8" spans="2:3" ht="15">
      <c r="B8" s="50" t="s">
        <v>16</v>
      </c>
      <c r="C8" s="38" t="s">
        <v>56</v>
      </c>
    </row>
    <row r="10" spans="2:3" ht="15">
      <c r="B10" s="51" t="s">
        <v>72</v>
      </c>
      <c r="C10" s="52" t="s">
        <v>0</v>
      </c>
    </row>
    <row r="11" spans="2:3" ht="45">
      <c r="B11" s="2" t="s">
        <v>136</v>
      </c>
      <c r="C11" s="87" t="s">
        <v>155</v>
      </c>
    </row>
    <row r="12" spans="2:3" ht="45">
      <c r="B12" s="2" t="s">
        <v>137</v>
      </c>
      <c r="C12" s="87" t="s">
        <v>155</v>
      </c>
    </row>
    <row r="13" spans="2:3" ht="60">
      <c r="B13" s="2" t="s">
        <v>138</v>
      </c>
      <c r="C13" s="87" t="s">
        <v>155</v>
      </c>
    </row>
    <row r="14" spans="2:3" ht="52.5" customHeight="1">
      <c r="B14" s="81" t="s">
        <v>139</v>
      </c>
      <c r="C14" s="87" t="s">
        <v>155</v>
      </c>
    </row>
    <row r="17" spans="2:3" ht="15">
      <c r="B17" s="90" t="s">
        <v>140</v>
      </c>
      <c r="C17" s="90"/>
    </row>
    <row r="18" spans="2:3" ht="60" customHeight="1">
      <c r="B18" s="90" t="s">
        <v>141</v>
      </c>
      <c r="C18" s="90"/>
    </row>
  </sheetData>
  <sheetProtection/>
  <mergeCells count="3">
    <mergeCell ref="B3:C4"/>
    <mergeCell ref="B17:C17"/>
    <mergeCell ref="B18:C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Деньгина Валентина Анатольевна</cp:lastModifiedBy>
  <cp:lastPrinted>2010-05-27T09:58:28Z</cp:lastPrinted>
  <dcterms:created xsi:type="dcterms:W3CDTF">2010-02-17T08:51:56Z</dcterms:created>
  <dcterms:modified xsi:type="dcterms:W3CDTF">2012-07-26T09:50:04Z</dcterms:modified>
  <cp:category/>
  <cp:version/>
  <cp:contentType/>
  <cp:contentStatus/>
</cp:coreProperties>
</file>